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4A6926CB-5EFC-4E46-AC01-6D0B77D1F98D}" xr6:coauthVersionLast="47" xr6:coauthVersionMax="47" xr10:uidLastSave="{00000000-0000-0000-0000-000000000000}"/>
  <bookViews>
    <workbookView xWindow="-120" yWindow="-120" windowWidth="20730" windowHeight="11040" xr2:uid="{2566BEC5-C5BD-4DBF-9224-BA13E6760FD1}"/>
  </bookViews>
  <sheets>
    <sheet name="FIII" sheetId="1" r:id="rId1"/>
    <sheet name="FIV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6" i="3" l="1"/>
  <c r="F66" i="3"/>
  <c r="G66" i="1"/>
  <c r="F66" i="1"/>
</calcChain>
</file>

<file path=xl/sharedStrings.xml><?xml version="1.0" encoding="utf-8"?>
<sst xmlns="http://schemas.openxmlformats.org/spreadsheetml/2006/main" count="134" uniqueCount="68">
  <si>
    <t xml:space="preserve">SECRETARIA DE FINANZAS </t>
  </si>
  <si>
    <t xml:space="preserve">SUBSECRETARÍA DE EGRESOS </t>
  </si>
  <si>
    <t xml:space="preserve">Dirección de Presupuesto </t>
  </si>
  <si>
    <t>No. de Municipio</t>
  </si>
  <si>
    <t>Municipio</t>
  </si>
  <si>
    <t>Municipio de Apozol</t>
  </si>
  <si>
    <t>Municipio de Apulco</t>
  </si>
  <si>
    <t>Municipio de Atolinga</t>
  </si>
  <si>
    <t>Municipio de Benito Juárez</t>
  </si>
  <si>
    <t>Municipio de Calera</t>
  </si>
  <si>
    <t>Municipio de Cañitas de Felipe Pescador</t>
  </si>
  <si>
    <t>Municipio de Concepción del Oro</t>
  </si>
  <si>
    <t>Municipio de Cuauhtémoc</t>
  </si>
  <si>
    <t>Municipio de Chalchihuites</t>
  </si>
  <si>
    <t>Municipio de El Plateado de Joaquín Amaro</t>
  </si>
  <si>
    <t>Municipio de El Salvador</t>
  </si>
  <si>
    <t>Municipio de Fresnillo</t>
  </si>
  <si>
    <t>Municipio de Genaro Codina</t>
  </si>
  <si>
    <t>Municipio de General Enrique Estrada</t>
  </si>
  <si>
    <t>Municipio de General Francisco R. Murguía</t>
  </si>
  <si>
    <t>Municipio de General Pánfilo Natera</t>
  </si>
  <si>
    <t>Municipio de Guadalupe</t>
  </si>
  <si>
    <t>Municipio de Huanusco</t>
  </si>
  <si>
    <t>Municipio de Jalpa</t>
  </si>
  <si>
    <t>Municipio de Jerez</t>
  </si>
  <si>
    <t>Municipio de Jiménez del Teul</t>
  </si>
  <si>
    <t>Municipio de Juan Aldama</t>
  </si>
  <si>
    <t>Municipio de Juchipila</t>
  </si>
  <si>
    <t>Municipio de Loreto</t>
  </si>
  <si>
    <t>Municipio de Luís Moya</t>
  </si>
  <si>
    <t>Municipio de Mazapil</t>
  </si>
  <si>
    <t>Municipio de Melchor Ocampo</t>
  </si>
  <si>
    <t>Municipio de Mezquital del Oro</t>
  </si>
  <si>
    <t>Municipio de Miguel Auza</t>
  </si>
  <si>
    <t>Municipio de Momax</t>
  </si>
  <si>
    <t>Municipio de Monte Escobedo</t>
  </si>
  <si>
    <t>Municipio de Morelos</t>
  </si>
  <si>
    <t>Municipio de Moyahua de Estrada</t>
  </si>
  <si>
    <t>Municipio de Nochistlán de Mejía</t>
  </si>
  <si>
    <t>Municipio de Noria de Ángeles</t>
  </si>
  <si>
    <t>Municipio de Ojocaliente</t>
  </si>
  <si>
    <t>Municipio de Pánuco</t>
  </si>
  <si>
    <t>Municipio de Pinos</t>
  </si>
  <si>
    <t>Municipio de Río Grande</t>
  </si>
  <si>
    <t>Municipio de Saín Alto</t>
  </si>
  <si>
    <t>Municipio de Santa María de la Paz</t>
  </si>
  <si>
    <t>Municipio de Sombrerete</t>
  </si>
  <si>
    <t>Municipio de Susticacán</t>
  </si>
  <si>
    <t>Municipio de Tabasco</t>
  </si>
  <si>
    <t>Municipio de Tepechitlán</t>
  </si>
  <si>
    <t>Municipio de Tepetongo</t>
  </si>
  <si>
    <t>Municipio de Teúl de González Ortega</t>
  </si>
  <si>
    <t>Municipio de Tlaltenango de Sánchez Román</t>
  </si>
  <si>
    <t>Municipio de Trancoso</t>
  </si>
  <si>
    <t>Municipio de Trinidad García de la Cadena</t>
  </si>
  <si>
    <t>Municipio de Valparaíso</t>
  </si>
  <si>
    <t>Municipio de Vetagrande</t>
  </si>
  <si>
    <t>Municipio de Villa de Cos</t>
  </si>
  <si>
    <t>Municipio de Villa García</t>
  </si>
  <si>
    <t>Municipio de Villa González Ortega</t>
  </si>
  <si>
    <t>Municipio de Villa Hidalgo</t>
  </si>
  <si>
    <t>Municipio de Villanueva</t>
  </si>
  <si>
    <t>Municipio de Zacatecas</t>
  </si>
  <si>
    <t>RENDIMIENTOS DEL PERIODO ENERO-AGOSTO DEL FONDO DE APORTACIONES PARA LA INFRAESTRUCTURA SOCIAL MUNICIPAL Y DE LAS DEMARCACIONE TERRITORIALES DEL DISTRITO FEDERAL DISTRIBUIDO A LOS MUNICIPIOS 2026</t>
  </si>
  <si>
    <t>Acumulado al Periodo</t>
  </si>
  <si>
    <t xml:space="preserve">Importe </t>
  </si>
  <si>
    <t>RENDIMIENTOS DEL PERIODO ENERO-AGOSTO DEL FONDO DE APORTACIONES PARA EL FORTALECIMIENTO DE LOS MUNICIPIOS Y DE LAS DEMARCACIONES TERROTORIAES DEL DISTRITO FEDERAL DISTRIBUIDO A LOS MUNICIPIOS 2026</t>
  </si>
  <si>
    <t xml:space="preserve">TOTAL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</si>
</sst>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$-80A]#,##0.00;\-[$$-80A]#,##0.00;[$$-80A]#,##0.00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Montserrat"/>
    </font>
    <font>
      <b/>
      <sz val="14"/>
      <color theme="1"/>
      <name val="Montserrat"/>
    </font>
    <font>
      <b/>
      <sz val="10"/>
      <color indexed="9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z val="11"/>
      <color theme="1"/>
      <name val="Montserrat"/>
    </font>
    <font>
      <b/>
      <sz val="11"/>
      <color theme="2"/>
      <name val="Montserrat"/>
    </font>
    <font>
      <b/>
      <sz val="11"/>
      <color theme="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307000"/>
        <bgColor indexed="64"/>
      </patternFill>
    </fill>
    <fill>
      <patternFill patternType="solid">
        <fgColor rgb="FF007B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00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3" fontId="7" fillId="4" borderId="1" xfId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43" fontId="7" fillId="4" borderId="7" xfId="1" applyFont="1" applyFill="1" applyBorder="1"/>
    <xf numFmtId="164" fontId="7" fillId="0" borderId="1" xfId="0" applyNumberFormat="1" applyFont="1" applyBorder="1" applyAlignment="1">
      <alignment horizontal="center" vertical="center"/>
    </xf>
    <xf numFmtId="164" fontId="8" fillId="5" borderId="1" xfId="1" applyNumberFormat="1" applyFont="1" applyFill="1" applyBorder="1" applyAlignment="1">
      <alignment horizontal="center"/>
    </xf>
    <xf numFmtId="43" fontId="8" fillId="5" borderId="1" xfId="1" applyFont="1" applyFill="1" applyBorder="1" applyAlignment="1">
      <alignment horizontal="center" vertical="center"/>
    </xf>
    <xf numFmtId="43" fontId="9" fillId="5" borderId="2" xfId="1" applyFont="1" applyFill="1" applyBorder="1" applyAlignment="1">
      <alignment horizontal="center"/>
    </xf>
    <xf numFmtId="43" fontId="9" fillId="5" borderId="4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9" fillId="5" borderId="2" xfId="1" applyFont="1" applyFill="1" applyBorder="1" applyAlignment="1">
      <alignment horizontal="center" vertical="center"/>
    </xf>
    <xf numFmtId="43" fontId="9" fillId="5" borderId="4" xfId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7B389355-6D79-4FBD-9CFD-474CA26939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202406</xdr:colOff>
      <xdr:row>0</xdr:row>
      <xdr:rowOff>10584</xdr:rowOff>
    </xdr:from>
    <xdr:ext cx="3066374" cy="1209674"/>
    <xdr:pic>
      <xdr:nvPicPr>
        <xdr:cNvPr id="4" name="Imagen 3">
          <a:extLst>
            <a:ext uri="{FF2B5EF4-FFF2-40B4-BE49-F238E27FC236}">
              <a16:creationId xmlns:a16="http://schemas.microsoft.com/office/drawing/2014/main" id="{8ED02442-0412-48A7-8376-93AD5D5E5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573" y="10584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559593</xdr:colOff>
      <xdr:row>0</xdr:row>
      <xdr:rowOff>35719</xdr:rowOff>
    </xdr:from>
    <xdr:to>
      <xdr:col>9</xdr:col>
      <xdr:colOff>52916</xdr:colOff>
      <xdr:row>4</xdr:row>
      <xdr:rowOff>118388</xdr:rowOff>
    </xdr:to>
    <xdr:pic>
      <xdr:nvPicPr>
        <xdr:cNvPr id="5" name="Imagen 4" descr="Home - 2026 año del progreso">
          <a:extLst>
            <a:ext uri="{FF2B5EF4-FFF2-40B4-BE49-F238E27FC236}">
              <a16:creationId xmlns:a16="http://schemas.microsoft.com/office/drawing/2014/main" id="{911F5E41-C40E-4126-AF35-FAF13CA4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1343" y="35719"/>
          <a:ext cx="2763573" cy="1172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297656</xdr:colOff>
      <xdr:row>0</xdr:row>
      <xdr:rowOff>0</xdr:rowOff>
    </xdr:from>
    <xdr:ext cx="3066374" cy="1209674"/>
    <xdr:pic>
      <xdr:nvPicPr>
        <xdr:cNvPr id="2" name="Imagen 1">
          <a:extLst>
            <a:ext uri="{FF2B5EF4-FFF2-40B4-BE49-F238E27FC236}">
              <a16:creationId xmlns:a16="http://schemas.microsoft.com/office/drawing/2014/main" id="{8F35344F-9717-4D25-AF5B-5F56310FE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" y="0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762000</xdr:colOff>
      <xdr:row>0</xdr:row>
      <xdr:rowOff>11906</xdr:rowOff>
    </xdr:from>
    <xdr:to>
      <xdr:col>9</xdr:col>
      <xdr:colOff>592667</xdr:colOff>
      <xdr:row>4</xdr:row>
      <xdr:rowOff>59531</xdr:rowOff>
    </xdr:to>
    <xdr:pic>
      <xdr:nvPicPr>
        <xdr:cNvPr id="3" name="Imagen 2" descr="Home - 2026 año del progreso">
          <a:extLst>
            <a:ext uri="{FF2B5EF4-FFF2-40B4-BE49-F238E27FC236}">
              <a16:creationId xmlns:a16="http://schemas.microsoft.com/office/drawing/2014/main" id="{8199C35F-D755-4D48-858D-0B0B9C95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9917" y="11906"/>
          <a:ext cx="3048000" cy="1137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6C953-28FB-4973-8BB9-5424FC3CCCB8}">
  <dimension ref="A1:M66"/>
  <sheetViews>
    <sheetView tabSelected="1" zoomScale="90" zoomScaleNormal="90" workbookViewId="0">
      <selection activeCell="K12" sqref="K12"/>
    </sheetView>
  </sheetViews>
  <sheetFormatPr baseColWidth="10" defaultRowHeight="15" x14ac:dyDescent="0.25"/>
  <cols>
    <col min="1" max="1" width="15.5703125" customWidth="1"/>
    <col min="2" max="2" width="10.85546875" customWidth="1"/>
    <col min="3" max="3" width="10.42578125" customWidth="1"/>
    <col min="4" max="4" width="18.28515625" customWidth="1"/>
    <col min="5" max="5" width="52.85546875" customWidth="1"/>
    <col min="6" max="6" width="25.85546875" customWidth="1"/>
    <col min="7" max="7" width="26.140625" customWidth="1"/>
  </cols>
  <sheetData>
    <row r="1" spans="1:13" ht="27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4"/>
      <c r="L1" s="4"/>
      <c r="M1" s="4"/>
    </row>
    <row r="2" spans="1:13" ht="21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/>
    </row>
    <row r="3" spans="1:13" ht="21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/>
      <c r="L3" s="5"/>
      <c r="M3" s="5"/>
    </row>
    <row r="6" spans="1:13" ht="47.25" customHeight="1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</row>
    <row r="7" spans="1:13" x14ac:dyDescent="0.25">
      <c r="D7" s="1" t="s">
        <v>3</v>
      </c>
      <c r="E7" s="2" t="s">
        <v>4</v>
      </c>
      <c r="F7" s="1" t="s">
        <v>64</v>
      </c>
      <c r="G7" s="1" t="s">
        <v>65</v>
      </c>
    </row>
    <row r="8" spans="1:13" ht="18" x14ac:dyDescent="0.35">
      <c r="D8" s="6">
        <v>1</v>
      </c>
      <c r="E8" s="3" t="s">
        <v>5</v>
      </c>
      <c r="F8" s="7">
        <v>2548.67</v>
      </c>
      <c r="G8" s="7">
        <v>2548.67</v>
      </c>
    </row>
    <row r="9" spans="1:13" ht="18" x14ac:dyDescent="0.35">
      <c r="D9" s="6">
        <v>2</v>
      </c>
      <c r="E9" s="3" t="s">
        <v>6</v>
      </c>
      <c r="F9" s="7">
        <v>2851.72</v>
      </c>
      <c r="G9" s="7">
        <v>2851.72</v>
      </c>
    </row>
    <row r="10" spans="1:13" ht="18" x14ac:dyDescent="0.35">
      <c r="D10" s="6">
        <v>3</v>
      </c>
      <c r="E10" s="3" t="s">
        <v>7</v>
      </c>
      <c r="F10" s="7">
        <v>1601.18</v>
      </c>
      <c r="G10" s="7">
        <v>1601.18</v>
      </c>
    </row>
    <row r="11" spans="1:13" ht="18" x14ac:dyDescent="0.35">
      <c r="D11" s="6">
        <v>4</v>
      </c>
      <c r="E11" s="3" t="s">
        <v>8</v>
      </c>
      <c r="F11" s="7">
        <v>2186.37</v>
      </c>
      <c r="G11" s="7">
        <v>2186.37</v>
      </c>
    </row>
    <row r="12" spans="1:13" ht="18" x14ac:dyDescent="0.35">
      <c r="D12" s="6">
        <v>5</v>
      </c>
      <c r="E12" s="3" t="s">
        <v>9</v>
      </c>
      <c r="F12" s="7">
        <v>5829.65</v>
      </c>
      <c r="G12" s="7">
        <v>5829.65</v>
      </c>
    </row>
    <row r="13" spans="1:13" ht="18" x14ac:dyDescent="0.35">
      <c r="D13" s="6">
        <v>6</v>
      </c>
      <c r="E13" s="3" t="s">
        <v>10</v>
      </c>
      <c r="F13" s="7">
        <v>3358.82</v>
      </c>
      <c r="G13" s="7">
        <v>3358.82</v>
      </c>
    </row>
    <row r="14" spans="1:13" ht="18" x14ac:dyDescent="0.35">
      <c r="D14" s="6">
        <v>7</v>
      </c>
      <c r="E14" s="3" t="s">
        <v>11</v>
      </c>
      <c r="F14" s="7">
        <v>5907.52</v>
      </c>
      <c r="G14" s="7">
        <v>5907.52</v>
      </c>
    </row>
    <row r="15" spans="1:13" ht="18" x14ac:dyDescent="0.35">
      <c r="D15" s="6">
        <v>8</v>
      </c>
      <c r="E15" s="3" t="s">
        <v>12</v>
      </c>
      <c r="F15" s="7">
        <v>3601.74</v>
      </c>
      <c r="G15" s="7">
        <v>3601.74</v>
      </c>
    </row>
    <row r="16" spans="1:13" ht="18" x14ac:dyDescent="0.35">
      <c r="D16" s="6">
        <v>9</v>
      </c>
      <c r="E16" s="3" t="s">
        <v>13</v>
      </c>
      <c r="F16" s="7">
        <v>4177.3</v>
      </c>
      <c r="G16" s="7">
        <v>4177.3</v>
      </c>
    </row>
    <row r="17" spans="4:7" ht="18" x14ac:dyDescent="0.35">
      <c r="D17" s="6">
        <v>10</v>
      </c>
      <c r="E17" s="3" t="s">
        <v>14</v>
      </c>
      <c r="F17" s="7">
        <v>1774.57</v>
      </c>
      <c r="G17" s="7">
        <v>1774.57</v>
      </c>
    </row>
    <row r="18" spans="4:7" ht="18" x14ac:dyDescent="0.35">
      <c r="D18" s="6">
        <v>11</v>
      </c>
      <c r="E18" s="3" t="s">
        <v>15</v>
      </c>
      <c r="F18" s="7">
        <v>2422.9699999999998</v>
      </c>
      <c r="G18" s="7">
        <v>2422.9699999999998</v>
      </c>
    </row>
    <row r="19" spans="4:7" ht="18" x14ac:dyDescent="0.35">
      <c r="D19" s="6">
        <v>12</v>
      </c>
      <c r="E19" s="3" t="s">
        <v>16</v>
      </c>
      <c r="F19" s="7">
        <v>48739.25</v>
      </c>
      <c r="G19" s="7">
        <v>48739.25</v>
      </c>
    </row>
    <row r="20" spans="4:7" ht="18" x14ac:dyDescent="0.35">
      <c r="D20" s="6">
        <v>13</v>
      </c>
      <c r="E20" s="3" t="s">
        <v>17</v>
      </c>
      <c r="F20" s="7">
        <v>3771.98</v>
      </c>
      <c r="G20" s="7">
        <v>3771.98</v>
      </c>
    </row>
    <row r="21" spans="4:7" ht="18" x14ac:dyDescent="0.35">
      <c r="D21" s="6">
        <v>14</v>
      </c>
      <c r="E21" s="3" t="s">
        <v>18</v>
      </c>
      <c r="F21" s="7">
        <v>1818.5</v>
      </c>
      <c r="G21" s="7">
        <v>1818.5</v>
      </c>
    </row>
    <row r="22" spans="4:7" ht="18" x14ac:dyDescent="0.35">
      <c r="D22" s="6">
        <v>15</v>
      </c>
      <c r="E22" s="3" t="s">
        <v>19</v>
      </c>
      <c r="F22" s="7">
        <v>14874.49</v>
      </c>
      <c r="G22" s="7">
        <v>14874.49</v>
      </c>
    </row>
    <row r="23" spans="4:7" ht="18" x14ac:dyDescent="0.35">
      <c r="D23" s="6">
        <v>16</v>
      </c>
      <c r="E23" s="3" t="s">
        <v>20</v>
      </c>
      <c r="F23" s="7">
        <v>10320.26</v>
      </c>
      <c r="G23" s="7">
        <v>10320.26</v>
      </c>
    </row>
    <row r="24" spans="4:7" ht="18" x14ac:dyDescent="0.35">
      <c r="D24" s="6">
        <v>17</v>
      </c>
      <c r="E24" s="3" t="s">
        <v>21</v>
      </c>
      <c r="F24" s="7">
        <v>15810.25</v>
      </c>
      <c r="G24" s="7">
        <v>15810.25</v>
      </c>
    </row>
    <row r="25" spans="4:7" ht="18" x14ac:dyDescent="0.35">
      <c r="D25" s="6">
        <v>18</v>
      </c>
      <c r="E25" s="3" t="s">
        <v>22</v>
      </c>
      <c r="F25" s="7">
        <v>1724.51</v>
      </c>
      <c r="G25" s="7">
        <v>1724.51</v>
      </c>
    </row>
    <row r="26" spans="4:7" ht="18" x14ac:dyDescent="0.35">
      <c r="D26" s="6">
        <v>19</v>
      </c>
      <c r="E26" s="3" t="s">
        <v>23</v>
      </c>
      <c r="F26" s="7">
        <v>3860.86</v>
      </c>
      <c r="G26" s="7">
        <v>3860.86</v>
      </c>
    </row>
    <row r="27" spans="4:7" ht="18" x14ac:dyDescent="0.35">
      <c r="D27" s="6">
        <v>20</v>
      </c>
      <c r="E27" s="3" t="s">
        <v>24</v>
      </c>
      <c r="F27" s="7">
        <v>12036.63</v>
      </c>
      <c r="G27" s="7">
        <v>12036.63</v>
      </c>
    </row>
    <row r="28" spans="4:7" ht="18" x14ac:dyDescent="0.35">
      <c r="D28" s="6">
        <v>21</v>
      </c>
      <c r="E28" s="3" t="s">
        <v>25</v>
      </c>
      <c r="F28" s="7">
        <v>4724.92</v>
      </c>
      <c r="G28" s="7">
        <v>4724.92</v>
      </c>
    </row>
    <row r="29" spans="4:7" ht="18" x14ac:dyDescent="0.35">
      <c r="D29" s="6">
        <v>22</v>
      </c>
      <c r="E29" s="3" t="s">
        <v>26</v>
      </c>
      <c r="F29" s="7">
        <v>5625.63</v>
      </c>
      <c r="G29" s="7">
        <v>5625.63</v>
      </c>
    </row>
    <row r="30" spans="4:7" ht="18" x14ac:dyDescent="0.35">
      <c r="D30" s="6">
        <v>23</v>
      </c>
      <c r="E30" s="3" t="s">
        <v>27</v>
      </c>
      <c r="F30" s="7">
        <v>2007.47</v>
      </c>
      <c r="G30" s="7">
        <v>2007.47</v>
      </c>
    </row>
    <row r="31" spans="4:7" ht="18" x14ac:dyDescent="0.35">
      <c r="D31" s="6">
        <v>24</v>
      </c>
      <c r="E31" s="3" t="s">
        <v>28</v>
      </c>
      <c r="F31" s="7">
        <v>10953.83</v>
      </c>
      <c r="G31" s="7">
        <v>10953.83</v>
      </c>
    </row>
    <row r="32" spans="4:7" ht="18" x14ac:dyDescent="0.35">
      <c r="D32" s="6">
        <v>25</v>
      </c>
      <c r="E32" s="3" t="s">
        <v>29</v>
      </c>
      <c r="F32" s="7">
        <v>3000.15</v>
      </c>
      <c r="G32" s="7">
        <v>3000.15</v>
      </c>
    </row>
    <row r="33" spans="4:7" ht="18" x14ac:dyDescent="0.35">
      <c r="D33" s="6">
        <v>26</v>
      </c>
      <c r="E33" s="3" t="s">
        <v>30</v>
      </c>
      <c r="F33" s="7">
        <v>11898.67</v>
      </c>
      <c r="G33" s="7">
        <v>11898.67</v>
      </c>
    </row>
    <row r="34" spans="4:7" ht="18" x14ac:dyDescent="0.35">
      <c r="D34" s="6">
        <v>27</v>
      </c>
      <c r="E34" s="3" t="s">
        <v>31</v>
      </c>
      <c r="F34" s="7">
        <v>1660.1</v>
      </c>
      <c r="G34" s="7">
        <v>1660.1</v>
      </c>
    </row>
    <row r="35" spans="4:7" ht="18" x14ac:dyDescent="0.35">
      <c r="D35" s="6">
        <v>28</v>
      </c>
      <c r="E35" s="3" t="s">
        <v>32</v>
      </c>
      <c r="F35" s="7">
        <v>2114.37</v>
      </c>
      <c r="G35" s="7">
        <v>2114.37</v>
      </c>
    </row>
    <row r="36" spans="4:7" ht="18" x14ac:dyDescent="0.35">
      <c r="D36" s="6">
        <v>29</v>
      </c>
      <c r="E36" s="3" t="s">
        <v>33</v>
      </c>
      <c r="F36" s="7">
        <v>7661.92</v>
      </c>
      <c r="G36" s="7">
        <v>7661.92</v>
      </c>
    </row>
    <row r="37" spans="4:7" ht="18" x14ac:dyDescent="0.35">
      <c r="D37" s="6">
        <v>30</v>
      </c>
      <c r="E37" s="3" t="s">
        <v>34</v>
      </c>
      <c r="F37" s="7">
        <v>1176.73</v>
      </c>
      <c r="G37" s="7">
        <v>1176.73</v>
      </c>
    </row>
    <row r="38" spans="4:7" ht="18" x14ac:dyDescent="0.35">
      <c r="D38" s="6">
        <v>31</v>
      </c>
      <c r="E38" s="3" t="s">
        <v>35</v>
      </c>
      <c r="F38" s="7">
        <v>3767.49</v>
      </c>
      <c r="G38" s="7">
        <v>3767.49</v>
      </c>
    </row>
    <row r="39" spans="4:7" ht="18" x14ac:dyDescent="0.35">
      <c r="D39" s="6">
        <v>32</v>
      </c>
      <c r="E39" s="3" t="s">
        <v>36</v>
      </c>
      <c r="F39" s="7">
        <v>1623.71</v>
      </c>
      <c r="G39" s="7">
        <v>1623.71</v>
      </c>
    </row>
    <row r="40" spans="4:7" ht="18" x14ac:dyDescent="0.35">
      <c r="D40" s="6">
        <v>33</v>
      </c>
      <c r="E40" s="3" t="s">
        <v>37</v>
      </c>
      <c r="F40" s="7">
        <v>1633.51</v>
      </c>
      <c r="G40" s="7">
        <v>1633.51</v>
      </c>
    </row>
    <row r="41" spans="4:7" ht="18" x14ac:dyDescent="0.35">
      <c r="D41" s="6">
        <v>34</v>
      </c>
      <c r="E41" s="3" t="s">
        <v>38</v>
      </c>
      <c r="F41" s="7">
        <v>5738.74</v>
      </c>
      <c r="G41" s="7">
        <v>5738.74</v>
      </c>
    </row>
    <row r="42" spans="4:7" ht="18" x14ac:dyDescent="0.35">
      <c r="D42" s="6">
        <v>35</v>
      </c>
      <c r="E42" s="3" t="s">
        <v>39</v>
      </c>
      <c r="F42" s="7">
        <v>7781.42</v>
      </c>
      <c r="G42" s="7">
        <v>7781.42</v>
      </c>
    </row>
    <row r="43" spans="4:7" ht="18" x14ac:dyDescent="0.35">
      <c r="D43" s="6">
        <v>36</v>
      </c>
      <c r="E43" s="3" t="s">
        <v>40</v>
      </c>
      <c r="F43" s="7">
        <v>13815.7</v>
      </c>
      <c r="G43" s="7">
        <v>13815.7</v>
      </c>
    </row>
    <row r="44" spans="4:7" ht="18" x14ac:dyDescent="0.35">
      <c r="D44" s="6">
        <v>37</v>
      </c>
      <c r="E44" s="3" t="s">
        <v>41</v>
      </c>
      <c r="F44" s="7">
        <v>30578.22</v>
      </c>
      <c r="G44" s="7">
        <v>30578.22</v>
      </c>
    </row>
    <row r="45" spans="4:7" ht="18" x14ac:dyDescent="0.35">
      <c r="D45" s="6">
        <v>38</v>
      </c>
      <c r="E45" s="3" t="s">
        <v>42</v>
      </c>
      <c r="F45" s="7">
        <v>5506.82</v>
      </c>
      <c r="G45" s="7">
        <v>5506.82</v>
      </c>
    </row>
    <row r="46" spans="4:7" ht="18" x14ac:dyDescent="0.35">
      <c r="D46" s="6">
        <v>39</v>
      </c>
      <c r="E46" s="3" t="s">
        <v>43</v>
      </c>
      <c r="F46" s="7">
        <v>13057.55</v>
      </c>
      <c r="G46" s="7">
        <v>13057.55</v>
      </c>
    </row>
    <row r="47" spans="4:7" ht="18" x14ac:dyDescent="0.35">
      <c r="D47" s="6">
        <v>40</v>
      </c>
      <c r="E47" s="3" t="s">
        <v>44</v>
      </c>
      <c r="F47" s="7">
        <v>1686.56</v>
      </c>
      <c r="G47" s="7">
        <v>1686.56</v>
      </c>
    </row>
    <row r="48" spans="4:7" ht="18" x14ac:dyDescent="0.35">
      <c r="D48" s="6">
        <v>41</v>
      </c>
      <c r="E48" s="3" t="s">
        <v>45</v>
      </c>
      <c r="F48" s="7">
        <v>10831.45</v>
      </c>
      <c r="G48" s="7">
        <v>10831.45</v>
      </c>
    </row>
    <row r="49" spans="4:7" ht="18" x14ac:dyDescent="0.35">
      <c r="D49" s="6">
        <v>42</v>
      </c>
      <c r="E49" s="3" t="s">
        <v>46</v>
      </c>
      <c r="F49" s="7">
        <v>16054.07</v>
      </c>
      <c r="G49" s="7">
        <v>16054.07</v>
      </c>
    </row>
    <row r="50" spans="4:7" ht="18" x14ac:dyDescent="0.35">
      <c r="D50" s="6">
        <v>43</v>
      </c>
      <c r="E50" s="3" t="s">
        <v>47</v>
      </c>
      <c r="F50" s="7">
        <v>1455.26</v>
      </c>
      <c r="G50" s="7">
        <v>1455.26</v>
      </c>
    </row>
    <row r="51" spans="4:7" ht="18" x14ac:dyDescent="0.35">
      <c r="D51" s="6">
        <v>44</v>
      </c>
      <c r="E51" s="3" t="s">
        <v>48</v>
      </c>
      <c r="F51" s="7">
        <v>5089.41</v>
      </c>
      <c r="G51" s="7">
        <v>5089.41</v>
      </c>
    </row>
    <row r="52" spans="4:7" ht="18" x14ac:dyDescent="0.35">
      <c r="D52" s="6">
        <v>45</v>
      </c>
      <c r="E52" s="3" t="s">
        <v>49</v>
      </c>
      <c r="F52" s="7">
        <v>3127.02</v>
      </c>
      <c r="G52" s="7">
        <v>3127.02</v>
      </c>
    </row>
    <row r="53" spans="4:7" ht="18" x14ac:dyDescent="0.35">
      <c r="D53" s="6">
        <v>46</v>
      </c>
      <c r="E53" s="3" t="s">
        <v>50</v>
      </c>
      <c r="F53" s="7">
        <v>3237.67</v>
      </c>
      <c r="G53" s="7">
        <v>3237.67</v>
      </c>
    </row>
    <row r="54" spans="4:7" ht="18" x14ac:dyDescent="0.35">
      <c r="D54" s="6">
        <v>47</v>
      </c>
      <c r="E54" s="3" t="s">
        <v>51</v>
      </c>
      <c r="F54" s="7">
        <v>1510.48</v>
      </c>
      <c r="G54" s="7">
        <v>1510.48</v>
      </c>
    </row>
    <row r="55" spans="4:7" ht="18" x14ac:dyDescent="0.35">
      <c r="D55" s="6">
        <v>48</v>
      </c>
      <c r="E55" s="3" t="s">
        <v>52</v>
      </c>
      <c r="F55" s="7">
        <v>7960.59</v>
      </c>
      <c r="G55" s="7">
        <v>7960.59</v>
      </c>
    </row>
    <row r="56" spans="4:7" ht="18" x14ac:dyDescent="0.35">
      <c r="D56" s="6">
        <v>49</v>
      </c>
      <c r="E56" s="3" t="s">
        <v>53</v>
      </c>
      <c r="F56" s="7">
        <v>993.17</v>
      </c>
      <c r="G56" s="7">
        <v>993.17</v>
      </c>
    </row>
    <row r="57" spans="4:7" ht="18" x14ac:dyDescent="0.35">
      <c r="D57" s="6">
        <v>50</v>
      </c>
      <c r="E57" s="3" t="s">
        <v>54</v>
      </c>
      <c r="F57" s="7">
        <v>5754.52</v>
      </c>
      <c r="G57" s="7">
        <v>5754.52</v>
      </c>
    </row>
    <row r="58" spans="4:7" ht="18" x14ac:dyDescent="0.35">
      <c r="D58" s="6">
        <v>51</v>
      </c>
      <c r="E58" s="3" t="s">
        <v>55</v>
      </c>
      <c r="F58" s="7">
        <v>18434.32</v>
      </c>
      <c r="G58" s="7">
        <v>18434.32</v>
      </c>
    </row>
    <row r="59" spans="4:7" ht="18" x14ac:dyDescent="0.35">
      <c r="D59" s="6">
        <v>52</v>
      </c>
      <c r="E59" s="3" t="s">
        <v>56</v>
      </c>
      <c r="F59" s="7">
        <v>3124.07</v>
      </c>
      <c r="G59" s="7">
        <v>3124.07</v>
      </c>
    </row>
    <row r="60" spans="4:7" ht="18" x14ac:dyDescent="0.35">
      <c r="D60" s="6">
        <v>53</v>
      </c>
      <c r="E60" s="3" t="s">
        <v>57</v>
      </c>
      <c r="F60" s="7">
        <v>15311.43</v>
      </c>
      <c r="G60" s="7">
        <v>15311.43</v>
      </c>
    </row>
    <row r="61" spans="4:7" ht="18" x14ac:dyDescent="0.35">
      <c r="D61" s="6">
        <v>54</v>
      </c>
      <c r="E61" s="3" t="s">
        <v>58</v>
      </c>
      <c r="F61" s="7">
        <v>4713.0600000000004</v>
      </c>
      <c r="G61" s="7">
        <v>4713.0600000000004</v>
      </c>
    </row>
    <row r="62" spans="4:7" ht="18" x14ac:dyDescent="0.35">
      <c r="D62" s="6">
        <v>55</v>
      </c>
      <c r="E62" s="3" t="s">
        <v>59</v>
      </c>
      <c r="F62" s="7">
        <v>5455.4</v>
      </c>
      <c r="G62" s="7">
        <v>5455.4</v>
      </c>
    </row>
    <row r="63" spans="4:7" ht="18" x14ac:dyDescent="0.35">
      <c r="D63" s="6">
        <v>56</v>
      </c>
      <c r="E63" s="3" t="s">
        <v>60</v>
      </c>
      <c r="F63" s="7">
        <v>8938.52</v>
      </c>
      <c r="G63" s="7">
        <v>8938.52</v>
      </c>
    </row>
    <row r="64" spans="4:7" ht="18" x14ac:dyDescent="0.35">
      <c r="D64" s="6">
        <v>57</v>
      </c>
      <c r="E64" s="9" t="s">
        <v>61</v>
      </c>
      <c r="F64" s="8">
        <v>9005.68</v>
      </c>
      <c r="G64" s="8">
        <v>9005.68</v>
      </c>
    </row>
    <row r="65" spans="4:7" ht="18" x14ac:dyDescent="0.35">
      <c r="D65" s="6">
        <v>58</v>
      </c>
      <c r="E65" s="3" t="s">
        <v>62</v>
      </c>
      <c r="F65" s="10">
        <v>14343.26</v>
      </c>
      <c r="G65" s="10">
        <v>14343.26</v>
      </c>
    </row>
    <row r="66" spans="4:7" ht="18" x14ac:dyDescent="0.35">
      <c r="D66" s="13" t="s">
        <v>67</v>
      </c>
      <c r="E66" s="14"/>
      <c r="F66" s="11">
        <f>SUM(F8:F65)</f>
        <v>420570.13000000012</v>
      </c>
      <c r="G66" s="11">
        <f>SUM(G8:G65)</f>
        <v>420570.13000000012</v>
      </c>
    </row>
  </sheetData>
  <mergeCells count="5">
    <mergeCell ref="D66:E66"/>
    <mergeCell ref="A6:J6"/>
    <mergeCell ref="A1:J1"/>
    <mergeCell ref="A2:J2"/>
    <mergeCell ref="A3:J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5DA6-B1F9-4162-99C2-FAEEC4BF98E5}">
  <dimension ref="A1:M66"/>
  <sheetViews>
    <sheetView zoomScale="90" zoomScaleNormal="90" workbookViewId="0">
      <selection activeCell="L5" sqref="L5"/>
    </sheetView>
  </sheetViews>
  <sheetFormatPr baseColWidth="10" defaultRowHeight="15" x14ac:dyDescent="0.25"/>
  <cols>
    <col min="5" max="5" width="53.85546875" customWidth="1"/>
    <col min="6" max="6" width="25" customWidth="1"/>
    <col min="7" max="7" width="25.42578125" customWidth="1"/>
  </cols>
  <sheetData>
    <row r="1" spans="1:13" ht="27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4"/>
      <c r="L1" s="4"/>
      <c r="M1" s="4"/>
    </row>
    <row r="2" spans="1:13" ht="21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/>
    </row>
    <row r="3" spans="1:13" ht="21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/>
      <c r="L3" s="5"/>
      <c r="M3" s="5"/>
    </row>
    <row r="6" spans="1:13" ht="47.25" customHeight="1" x14ac:dyDescent="0.25">
      <c r="A6" s="15" t="s">
        <v>66</v>
      </c>
      <c r="B6" s="16"/>
      <c r="C6" s="16"/>
      <c r="D6" s="16"/>
      <c r="E6" s="16"/>
      <c r="F6" s="16"/>
      <c r="G6" s="16"/>
      <c r="H6" s="16"/>
      <c r="I6" s="16"/>
      <c r="J6" s="16"/>
    </row>
    <row r="7" spans="1:13" x14ac:dyDescent="0.25">
      <c r="D7" s="1" t="s">
        <v>3</v>
      </c>
      <c r="E7" s="2" t="s">
        <v>4</v>
      </c>
      <c r="F7" s="1" t="s">
        <v>64</v>
      </c>
      <c r="G7" s="1" t="s">
        <v>65</v>
      </c>
    </row>
    <row r="8" spans="1:13" ht="18" x14ac:dyDescent="0.35">
      <c r="D8" s="6">
        <v>1</v>
      </c>
      <c r="E8" s="3" t="s">
        <v>5</v>
      </c>
      <c r="F8" s="7">
        <v>1710.42</v>
      </c>
      <c r="G8" s="7">
        <v>1710.42</v>
      </c>
    </row>
    <row r="9" spans="1:13" ht="18" x14ac:dyDescent="0.35">
      <c r="D9" s="6">
        <v>2</v>
      </c>
      <c r="E9" s="3" t="s">
        <v>6</v>
      </c>
      <c r="F9" s="7">
        <v>1350.3</v>
      </c>
      <c r="G9" s="7">
        <v>1350.3</v>
      </c>
    </row>
    <row r="10" spans="1:13" ht="18" x14ac:dyDescent="0.35">
      <c r="D10" s="6">
        <v>3</v>
      </c>
      <c r="E10" s="3" t="s">
        <v>7</v>
      </c>
      <c r="F10" s="7">
        <v>622.14</v>
      </c>
      <c r="G10" s="7">
        <v>622.14</v>
      </c>
    </row>
    <row r="11" spans="1:13" ht="18" x14ac:dyDescent="0.35">
      <c r="D11" s="6">
        <v>4</v>
      </c>
      <c r="E11" s="3" t="s">
        <v>8</v>
      </c>
      <c r="F11" s="7">
        <v>1227.6199999999999</v>
      </c>
      <c r="G11" s="7">
        <v>1227.6199999999999</v>
      </c>
    </row>
    <row r="12" spans="1:13" ht="18" x14ac:dyDescent="0.35">
      <c r="D12" s="6">
        <v>5</v>
      </c>
      <c r="E12" s="3" t="s">
        <v>9</v>
      </c>
      <c r="F12" s="7">
        <v>12502.71</v>
      </c>
      <c r="G12" s="7">
        <v>12502.71</v>
      </c>
    </row>
    <row r="13" spans="1:13" ht="18" x14ac:dyDescent="0.35">
      <c r="D13" s="6">
        <v>6</v>
      </c>
      <c r="E13" s="3" t="s">
        <v>10</v>
      </c>
      <c r="F13" s="7">
        <v>2255.5100000000002</v>
      </c>
      <c r="G13" s="7">
        <v>2255.5100000000002</v>
      </c>
    </row>
    <row r="14" spans="1:13" ht="18" x14ac:dyDescent="0.35">
      <c r="D14" s="6">
        <v>7</v>
      </c>
      <c r="E14" s="3" t="s">
        <v>11</v>
      </c>
      <c r="F14" s="7">
        <v>2755.79</v>
      </c>
      <c r="G14" s="7">
        <v>2755.79</v>
      </c>
    </row>
    <row r="15" spans="1:13" ht="18" x14ac:dyDescent="0.35">
      <c r="D15" s="6">
        <v>8</v>
      </c>
      <c r="E15" s="3" t="s">
        <v>12</v>
      </c>
      <c r="F15" s="7">
        <v>3310.18</v>
      </c>
      <c r="G15" s="7">
        <v>3310.18</v>
      </c>
    </row>
    <row r="16" spans="1:13" ht="18" x14ac:dyDescent="0.35">
      <c r="D16" s="6">
        <v>9</v>
      </c>
      <c r="E16" s="3" t="s">
        <v>13</v>
      </c>
      <c r="F16" s="7">
        <v>3679.31</v>
      </c>
      <c r="G16" s="7">
        <v>3679.31</v>
      </c>
    </row>
    <row r="17" spans="4:7" ht="18" x14ac:dyDescent="0.35">
      <c r="D17" s="6">
        <v>10</v>
      </c>
      <c r="E17" s="3" t="s">
        <v>14</v>
      </c>
      <c r="F17" s="7">
        <v>431.43</v>
      </c>
      <c r="G17" s="7">
        <v>431.43</v>
      </c>
    </row>
    <row r="18" spans="4:7" ht="18" x14ac:dyDescent="0.35">
      <c r="D18" s="6">
        <v>11</v>
      </c>
      <c r="E18" s="3" t="s">
        <v>15</v>
      </c>
      <c r="F18" s="7">
        <v>685.53</v>
      </c>
      <c r="G18" s="7">
        <v>685.53</v>
      </c>
    </row>
    <row r="19" spans="4:7" ht="18" x14ac:dyDescent="0.35">
      <c r="D19" s="6">
        <v>12</v>
      </c>
      <c r="E19" s="3" t="s">
        <v>16</v>
      </c>
      <c r="F19" s="7">
        <v>65720.460000000006</v>
      </c>
      <c r="G19" s="7">
        <v>65720.460000000006</v>
      </c>
    </row>
    <row r="20" spans="4:7" ht="18" x14ac:dyDescent="0.35">
      <c r="D20" s="6">
        <v>13</v>
      </c>
      <c r="E20" s="3" t="s">
        <v>17</v>
      </c>
      <c r="F20" s="7">
        <v>2231.7399999999998</v>
      </c>
      <c r="G20" s="7">
        <v>2231.7399999999998</v>
      </c>
    </row>
    <row r="21" spans="4:7" ht="18" x14ac:dyDescent="0.35">
      <c r="D21" s="6">
        <v>14</v>
      </c>
      <c r="E21" s="3" t="s">
        <v>18</v>
      </c>
      <c r="F21" s="7">
        <v>1815.34</v>
      </c>
      <c r="G21" s="7">
        <v>1815.34</v>
      </c>
    </row>
    <row r="22" spans="4:7" ht="18" x14ac:dyDescent="0.35">
      <c r="D22" s="6">
        <v>15</v>
      </c>
      <c r="E22" s="3" t="s">
        <v>19</v>
      </c>
      <c r="F22" s="7">
        <v>5516.78</v>
      </c>
      <c r="G22" s="7">
        <v>5516.78</v>
      </c>
    </row>
    <row r="23" spans="4:7" ht="18" x14ac:dyDescent="0.35">
      <c r="D23" s="6">
        <v>16</v>
      </c>
      <c r="E23" s="3" t="s">
        <v>20</v>
      </c>
      <c r="F23" s="7">
        <v>6428</v>
      </c>
      <c r="G23" s="7">
        <v>6428</v>
      </c>
    </row>
    <row r="24" spans="4:7" ht="18" x14ac:dyDescent="0.35">
      <c r="D24" s="6">
        <v>17</v>
      </c>
      <c r="E24" s="3" t="s">
        <v>21</v>
      </c>
      <c r="F24" s="7">
        <v>57853.63</v>
      </c>
      <c r="G24" s="7">
        <v>57853.63</v>
      </c>
    </row>
    <row r="25" spans="4:7" ht="18" x14ac:dyDescent="0.35">
      <c r="D25" s="6">
        <v>18</v>
      </c>
      <c r="E25" s="3" t="s">
        <v>22</v>
      </c>
      <c r="F25" s="7">
        <v>1242.3699999999999</v>
      </c>
      <c r="G25" s="7">
        <v>1242.3699999999999</v>
      </c>
    </row>
    <row r="26" spans="4:7" ht="18" x14ac:dyDescent="0.35">
      <c r="D26" s="6">
        <v>19</v>
      </c>
      <c r="E26" s="3" t="s">
        <v>23</v>
      </c>
      <c r="F26" s="7">
        <v>6911.62</v>
      </c>
      <c r="G26" s="7">
        <v>6911.62</v>
      </c>
    </row>
    <row r="27" spans="4:7" ht="18" x14ac:dyDescent="0.35">
      <c r="D27" s="6">
        <v>20</v>
      </c>
      <c r="E27" s="3" t="s">
        <v>24</v>
      </c>
      <c r="F27" s="7">
        <v>16369.18</v>
      </c>
      <c r="G27" s="7">
        <v>16369.18</v>
      </c>
    </row>
    <row r="28" spans="4:7" ht="18" x14ac:dyDescent="0.35">
      <c r="D28" s="6">
        <v>21</v>
      </c>
      <c r="E28" s="3" t="s">
        <v>25</v>
      </c>
      <c r="F28" s="7">
        <v>1219.97</v>
      </c>
      <c r="G28" s="7">
        <v>1219.97</v>
      </c>
    </row>
    <row r="29" spans="4:7" ht="18" x14ac:dyDescent="0.35">
      <c r="D29" s="6">
        <v>22</v>
      </c>
      <c r="E29" s="3" t="s">
        <v>26</v>
      </c>
      <c r="F29" s="7">
        <v>5396.01</v>
      </c>
      <c r="G29" s="7">
        <v>5396.01</v>
      </c>
    </row>
    <row r="30" spans="4:7" ht="18" x14ac:dyDescent="0.35">
      <c r="D30" s="6">
        <v>23</v>
      </c>
      <c r="E30" s="3" t="s">
        <v>27</v>
      </c>
      <c r="F30" s="7">
        <v>3347.34</v>
      </c>
      <c r="G30" s="7">
        <v>3347.34</v>
      </c>
    </row>
    <row r="31" spans="4:7" ht="18" x14ac:dyDescent="0.35">
      <c r="D31" s="6">
        <v>24</v>
      </c>
      <c r="E31" s="3" t="s">
        <v>28</v>
      </c>
      <c r="F31" s="7">
        <v>14674.89</v>
      </c>
      <c r="G31" s="7">
        <v>14674.89</v>
      </c>
    </row>
    <row r="32" spans="4:7" ht="18" x14ac:dyDescent="0.35">
      <c r="D32" s="6">
        <v>25</v>
      </c>
      <c r="E32" s="3" t="s">
        <v>29</v>
      </c>
      <c r="F32" s="7">
        <v>3602.26</v>
      </c>
      <c r="G32" s="7">
        <v>3602.26</v>
      </c>
    </row>
    <row r="33" spans="4:7" ht="18" x14ac:dyDescent="0.35">
      <c r="D33" s="6">
        <v>26</v>
      </c>
      <c r="E33" s="3" t="s">
        <v>30</v>
      </c>
      <c r="F33" s="7">
        <v>4856.38</v>
      </c>
      <c r="G33" s="7">
        <v>4856.38</v>
      </c>
    </row>
    <row r="34" spans="4:7" ht="18" x14ac:dyDescent="0.35">
      <c r="D34" s="6">
        <v>27</v>
      </c>
      <c r="E34" s="3" t="s">
        <v>31</v>
      </c>
      <c r="F34" s="7">
        <v>747.56</v>
      </c>
      <c r="G34" s="7">
        <v>747.56</v>
      </c>
    </row>
    <row r="35" spans="4:7" ht="18" x14ac:dyDescent="0.35">
      <c r="D35" s="6">
        <v>28</v>
      </c>
      <c r="E35" s="3" t="s">
        <v>32</v>
      </c>
      <c r="F35" s="7">
        <v>669.69</v>
      </c>
      <c r="G35" s="7">
        <v>669.69</v>
      </c>
    </row>
    <row r="36" spans="4:7" ht="18" x14ac:dyDescent="0.35">
      <c r="D36" s="6">
        <v>29</v>
      </c>
      <c r="E36" s="3" t="s">
        <v>33</v>
      </c>
      <c r="F36" s="7">
        <v>6479.09</v>
      </c>
      <c r="G36" s="7">
        <v>6479.09</v>
      </c>
    </row>
    <row r="37" spans="4:7" ht="18" x14ac:dyDescent="0.35">
      <c r="D37" s="6">
        <v>30</v>
      </c>
      <c r="E37" s="3" t="s">
        <v>34</v>
      </c>
      <c r="F37" s="7">
        <v>668.32</v>
      </c>
      <c r="G37" s="7">
        <v>668.32</v>
      </c>
    </row>
    <row r="38" spans="4:7" ht="18" x14ac:dyDescent="0.35">
      <c r="D38" s="6">
        <v>31</v>
      </c>
      <c r="E38" s="3" t="s">
        <v>35</v>
      </c>
      <c r="F38" s="7">
        <v>2372.4499999999998</v>
      </c>
      <c r="G38" s="7">
        <v>2372.4499999999998</v>
      </c>
    </row>
    <row r="39" spans="4:7" ht="18" x14ac:dyDescent="0.35">
      <c r="D39" s="6">
        <v>32</v>
      </c>
      <c r="E39" s="3" t="s">
        <v>36</v>
      </c>
      <c r="F39" s="7">
        <v>3608.54</v>
      </c>
      <c r="G39" s="7">
        <v>3608.54</v>
      </c>
    </row>
    <row r="40" spans="4:7" ht="18" x14ac:dyDescent="0.35">
      <c r="D40" s="6">
        <v>33</v>
      </c>
      <c r="E40" s="3" t="s">
        <v>37</v>
      </c>
      <c r="F40" s="7">
        <v>1237.73</v>
      </c>
      <c r="G40" s="7">
        <v>1237.73</v>
      </c>
    </row>
    <row r="41" spans="4:7" ht="18" x14ac:dyDescent="0.35">
      <c r="D41" s="6">
        <v>34</v>
      </c>
      <c r="E41" s="3" t="s">
        <v>38</v>
      </c>
      <c r="F41" s="7">
        <v>7635.4</v>
      </c>
      <c r="G41" s="7">
        <v>7635.4</v>
      </c>
    </row>
    <row r="42" spans="4:7" ht="18" x14ac:dyDescent="0.35">
      <c r="D42" s="6">
        <v>35</v>
      </c>
      <c r="E42" s="3" t="s">
        <v>39</v>
      </c>
      <c r="F42" s="7">
        <v>4449.2700000000004</v>
      </c>
      <c r="G42" s="7">
        <v>4449.2700000000004</v>
      </c>
    </row>
    <row r="43" spans="4:7" ht="18" x14ac:dyDescent="0.35">
      <c r="D43" s="6">
        <v>36</v>
      </c>
      <c r="E43" s="3" t="s">
        <v>40</v>
      </c>
      <c r="F43" s="7">
        <v>12061.45</v>
      </c>
      <c r="G43" s="7">
        <v>12061.45</v>
      </c>
    </row>
    <row r="44" spans="4:7" ht="18" x14ac:dyDescent="0.35">
      <c r="D44" s="6">
        <v>37</v>
      </c>
      <c r="E44" s="3" t="s">
        <v>41</v>
      </c>
      <c r="F44" s="7">
        <v>4802.5600000000004</v>
      </c>
      <c r="G44" s="7">
        <v>4802.5600000000004</v>
      </c>
    </row>
    <row r="45" spans="4:7" ht="18" x14ac:dyDescent="0.35">
      <c r="D45" s="6">
        <v>38</v>
      </c>
      <c r="E45" s="3" t="s">
        <v>42</v>
      </c>
      <c r="F45" s="7">
        <v>19738.38</v>
      </c>
      <c r="G45" s="7">
        <v>19738.38</v>
      </c>
    </row>
    <row r="46" spans="4:7" ht="18" x14ac:dyDescent="0.35">
      <c r="D46" s="6">
        <v>39</v>
      </c>
      <c r="E46" s="3" t="s">
        <v>43</v>
      </c>
      <c r="F46" s="7">
        <v>17632.87</v>
      </c>
      <c r="G46" s="7">
        <v>17632.87</v>
      </c>
    </row>
    <row r="47" spans="4:7" ht="18" x14ac:dyDescent="0.35">
      <c r="D47" s="6">
        <v>40</v>
      </c>
      <c r="E47" s="3" t="s">
        <v>44</v>
      </c>
      <c r="F47" s="7">
        <v>5968.43</v>
      </c>
      <c r="G47" s="7">
        <v>5968.43</v>
      </c>
    </row>
    <row r="48" spans="4:7" ht="18" x14ac:dyDescent="0.35">
      <c r="D48" s="6">
        <v>41</v>
      </c>
      <c r="E48" s="3" t="s">
        <v>45</v>
      </c>
      <c r="F48" s="7">
        <v>756.03</v>
      </c>
      <c r="G48" s="7">
        <v>756.03</v>
      </c>
    </row>
    <row r="49" spans="4:7" ht="18" x14ac:dyDescent="0.35">
      <c r="D49" s="6">
        <v>42</v>
      </c>
      <c r="E49" s="3" t="s">
        <v>46</v>
      </c>
      <c r="F49" s="7">
        <v>17395.16</v>
      </c>
      <c r="G49" s="7">
        <v>17395.16</v>
      </c>
    </row>
    <row r="50" spans="4:7" ht="18" x14ac:dyDescent="0.35">
      <c r="D50" s="6">
        <v>43</v>
      </c>
      <c r="E50" s="3" t="s">
        <v>47</v>
      </c>
      <c r="F50" s="7">
        <v>372.96</v>
      </c>
      <c r="G50" s="7">
        <v>372.96</v>
      </c>
    </row>
    <row r="51" spans="4:7" ht="18" x14ac:dyDescent="0.35">
      <c r="D51" s="6">
        <v>44</v>
      </c>
      <c r="E51" s="3" t="s">
        <v>48</v>
      </c>
      <c r="F51" s="7">
        <v>4532.33</v>
      </c>
      <c r="G51" s="7">
        <v>4532.33</v>
      </c>
    </row>
    <row r="52" spans="4:7" ht="18" x14ac:dyDescent="0.35">
      <c r="D52" s="6">
        <v>45</v>
      </c>
      <c r="E52" s="3" t="s">
        <v>49</v>
      </c>
      <c r="F52" s="7">
        <v>2273.54</v>
      </c>
      <c r="G52" s="7">
        <v>2273.54</v>
      </c>
    </row>
    <row r="53" spans="4:7" ht="18" x14ac:dyDescent="0.35">
      <c r="D53" s="6">
        <v>46</v>
      </c>
      <c r="E53" s="3" t="s">
        <v>50</v>
      </c>
      <c r="F53" s="7">
        <v>1773.26</v>
      </c>
      <c r="G53" s="7">
        <v>1773.26</v>
      </c>
    </row>
    <row r="54" spans="4:7" ht="18" x14ac:dyDescent="0.35">
      <c r="D54" s="6">
        <v>47</v>
      </c>
      <c r="E54" s="3" t="s">
        <v>51</v>
      </c>
      <c r="F54" s="7">
        <v>1463.42</v>
      </c>
      <c r="G54" s="7">
        <v>1463.42</v>
      </c>
    </row>
    <row r="55" spans="4:7" ht="18" x14ac:dyDescent="0.35">
      <c r="D55" s="6">
        <v>48</v>
      </c>
      <c r="E55" s="3" t="s">
        <v>52</v>
      </c>
      <c r="F55" s="7">
        <v>7459.71</v>
      </c>
      <c r="G55" s="7">
        <v>7459.71</v>
      </c>
    </row>
    <row r="56" spans="4:7" ht="18" x14ac:dyDescent="0.35">
      <c r="D56" s="6">
        <v>49</v>
      </c>
      <c r="E56" s="3" t="s">
        <v>53</v>
      </c>
      <c r="F56" s="7">
        <v>918.6</v>
      </c>
      <c r="G56" s="7">
        <v>918.6</v>
      </c>
    </row>
    <row r="57" spans="4:7" ht="18" x14ac:dyDescent="0.35">
      <c r="D57" s="6">
        <v>50</v>
      </c>
      <c r="E57" s="3" t="s">
        <v>54</v>
      </c>
      <c r="F57" s="7">
        <v>5588.91</v>
      </c>
      <c r="G57" s="7">
        <v>5588.91</v>
      </c>
    </row>
    <row r="58" spans="4:7" ht="18" x14ac:dyDescent="0.35">
      <c r="D58" s="6">
        <v>51</v>
      </c>
      <c r="E58" s="3" t="s">
        <v>55</v>
      </c>
      <c r="F58" s="7">
        <v>8869.31</v>
      </c>
      <c r="G58" s="7">
        <v>8869.31</v>
      </c>
    </row>
    <row r="59" spans="4:7" ht="18" x14ac:dyDescent="0.35">
      <c r="D59" s="6">
        <v>52</v>
      </c>
      <c r="E59" s="3" t="s">
        <v>56</v>
      </c>
      <c r="F59" s="7">
        <v>2807.71</v>
      </c>
      <c r="G59" s="7">
        <v>2807.71</v>
      </c>
    </row>
    <row r="60" spans="4:7" ht="18" x14ac:dyDescent="0.35">
      <c r="D60" s="6">
        <v>53</v>
      </c>
      <c r="E60" s="3" t="s">
        <v>57</v>
      </c>
      <c r="F60" s="7">
        <v>9460.0300000000007</v>
      </c>
      <c r="G60" s="7">
        <v>9460.0300000000007</v>
      </c>
    </row>
    <row r="61" spans="4:7" ht="18" x14ac:dyDescent="0.35">
      <c r="D61" s="6">
        <v>54</v>
      </c>
      <c r="E61" s="3" t="s">
        <v>58</v>
      </c>
      <c r="F61" s="7">
        <v>5334.81</v>
      </c>
      <c r="G61" s="7">
        <v>5334.81</v>
      </c>
    </row>
    <row r="62" spans="4:7" ht="18" x14ac:dyDescent="0.35">
      <c r="D62" s="6">
        <v>55</v>
      </c>
      <c r="E62" s="3" t="s">
        <v>59</v>
      </c>
      <c r="F62" s="7">
        <v>3608.82</v>
      </c>
      <c r="G62" s="7">
        <v>3608.82</v>
      </c>
    </row>
    <row r="63" spans="4:7" ht="18" x14ac:dyDescent="0.35">
      <c r="D63" s="6">
        <v>56</v>
      </c>
      <c r="E63" s="3" t="s">
        <v>60</v>
      </c>
      <c r="F63" s="7">
        <v>5313.22</v>
      </c>
      <c r="G63" s="7">
        <v>5313.22</v>
      </c>
    </row>
    <row r="64" spans="4:7" ht="18" x14ac:dyDescent="0.35">
      <c r="D64" s="6">
        <v>57</v>
      </c>
      <c r="E64" s="3" t="s">
        <v>61</v>
      </c>
      <c r="F64" s="7">
        <v>8622.58</v>
      </c>
      <c r="G64" s="7">
        <v>8622.58</v>
      </c>
    </row>
    <row r="65" spans="4:7" ht="18" x14ac:dyDescent="0.35">
      <c r="D65" s="6">
        <v>58</v>
      </c>
      <c r="E65" s="3" t="s">
        <v>62</v>
      </c>
      <c r="F65" s="7">
        <v>40877.06</v>
      </c>
      <c r="G65" s="7">
        <v>40877.06</v>
      </c>
    </row>
    <row r="66" spans="4:7" ht="18" x14ac:dyDescent="0.25">
      <c r="D66" s="19" t="s">
        <v>67</v>
      </c>
      <c r="E66" s="20"/>
      <c r="F66" s="12">
        <f>SUM(F8:F65)</f>
        <v>443216.11000000004</v>
      </c>
      <c r="G66" s="12">
        <f>SUM(G8:G65)</f>
        <v>443216.11000000004</v>
      </c>
    </row>
  </sheetData>
  <mergeCells count="5">
    <mergeCell ref="A1:J1"/>
    <mergeCell ref="A2:J2"/>
    <mergeCell ref="A3:J3"/>
    <mergeCell ref="A6:J6"/>
    <mergeCell ref="D66:E6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FIII</vt:lpstr>
      <vt:lpstr>FIV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Social Presupuesto</dc:creator>
  <cp:lastModifiedBy>Fatima Elisa Arellano Avila</cp:lastModifiedBy>
  <cp:lastPrinted>2026-09-17T16:46:57Z</cp:lastPrinted>
  <dcterms:created xsi:type="dcterms:W3CDTF">2026-08-19T20:50:28Z</dcterms:created>
  <dcterms:modified xsi:type="dcterms:W3CDTF">2026-09-17T16:47:28Z</dcterms:modified>
</cp:coreProperties>
</file>