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3. Analisis, Control y Seguimiento IP\1. SEGUIMIENTO FONDOS Y PROGRAMAS\2026\1. SRFT\2. Segundo Trimestre 2026\0. Reportes 2T 2026\Finanzas\"/>
    </mc:Choice>
  </mc:AlternateContent>
  <bookViews>
    <workbookView xWindow="0" yWindow="0" windowWidth="20490" windowHeight="7455"/>
  </bookViews>
  <sheets>
    <sheet name="Portada" sheetId="8" r:id="rId1"/>
    <sheet name="Informe" sheetId="9" r:id="rId2"/>
    <sheet name="Reporte Destino del Gasto" sheetId="1" r:id="rId3"/>
  </sheets>
  <definedNames>
    <definedName name="_xlnm._FilterDatabase" localSheetId="2" hidden="1">'Reporte Destino del Gasto'!$A$12:$AK$754</definedName>
    <definedName name="_xlnm.Print_Area" localSheetId="0">Portada!$B$1:$N$14</definedName>
    <definedName name="DATOS" localSheetId="1">#REF!</definedName>
    <definedName name="DATOS">#REF!</definedName>
    <definedName name="DATOS1">#REF!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9" i="1" l="1"/>
  <c r="F8" i="8" l="1"/>
</calcChain>
</file>

<file path=xl/sharedStrings.xml><?xml version="1.0" encoding="utf-8"?>
<sst xmlns="http://schemas.openxmlformats.org/spreadsheetml/2006/main" count="15632" uniqueCount="6033">
  <si>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</si>
  <si>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</si>
  <si>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</si>
  <si>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</si>
  <si>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</si>
  <si>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</si>
  <si>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</si>
  <si>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</si>
  <si>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</si>
  <si>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</si>
  <si>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</si>
  <si>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</si>
  <si>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</si>
  <si>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</si>
  <si>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</si>
  <si>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</si>
  <si>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</si>
  <si>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</si>
  <si>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</si>
  <si>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</si>
  <si>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</si>
  <si>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</si>
  <si>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</si>
  <si>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</si>
  <si>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</si>
  <si>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</si>
  <si>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</si>
  <si>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</si>
  <si>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</si>
  <si>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</si>
  <si>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FECHA_TERMINO</t>
  </si>
  <si>
    <t>ID_ENTIDAD_RESPONSABLE</t>
  </si>
  <si>
    <t>ENTIDAD_RESPONSABLE</t>
  </si>
  <si>
    <t>ID_MUNICIPIO_RESPONSABLE</t>
  </si>
  <si>
    <t>MUNICIPIO_RESPONSABLE</t>
  </si>
  <si>
    <t>OBSERVACIONES_CAPTURISTA</t>
  </si>
  <si>
    <t>OBSERVACIONES_REVISION</t>
  </si>
  <si>
    <t>Proyecto de inversión</t>
  </si>
  <si>
    <t>Zacatecas</t>
  </si>
  <si>
    <t>Otros Proyectos</t>
  </si>
  <si>
    <t>Sin identificar</t>
  </si>
  <si>
    <t>N</t>
  </si>
  <si>
    <t>Sin contratos nuevos en el trimestre</t>
  </si>
  <si>
    <t>Cancelado</t>
  </si>
  <si>
    <t>Cancelación validada</t>
  </si>
  <si>
    <t>Sin observaciones</t>
  </si>
  <si>
    <t>Proyecto de Inversión de Infraestructura Social</t>
  </si>
  <si>
    <t>Agua y saneamiento</t>
  </si>
  <si>
    <t>Gobierno de la Entidad</t>
  </si>
  <si>
    <t>Vivienda</t>
  </si>
  <si>
    <t>En Ejecución</t>
  </si>
  <si>
    <t>Validado avances</t>
  </si>
  <si>
    <t>Educación</t>
  </si>
  <si>
    <t>Asistencia Social</t>
  </si>
  <si>
    <t>Villa García</t>
  </si>
  <si>
    <t>Transportes y vialidades</t>
  </si>
  <si>
    <t>Acción</t>
  </si>
  <si>
    <t>Seguridad</t>
  </si>
  <si>
    <t/>
  </si>
  <si>
    <t>Guadalupe</t>
  </si>
  <si>
    <t>Urbanización</t>
  </si>
  <si>
    <t>Loreto</t>
  </si>
  <si>
    <t>S</t>
  </si>
  <si>
    <t>Fresnillo</t>
  </si>
  <si>
    <t>Sombrerete</t>
  </si>
  <si>
    <t>Río Grande</t>
  </si>
  <si>
    <t>Luis Moya</t>
  </si>
  <si>
    <t>{meta1: {unidad_medida:Metros lineales, avance:0.0}}</t>
  </si>
  <si>
    <t>{meta1: {unidad_medida:Vehículos, meta:1.0, meta_modificada:1.0}}</t>
  </si>
  <si>
    <t>{meta1: {unidad_medida:Vehículos, avance:1.0}}</t>
  </si>
  <si>
    <t>Noria de Ángeles</t>
  </si>
  <si>
    <t>{meta1: {unidad_medida:Metros lineales, meta:1.0, meta_modificada:1.0}}</t>
  </si>
  <si>
    <t>Pánuco</t>
  </si>
  <si>
    <t>{meta1: {unidad_medida:Lote, meta:1.0, meta_modificada:1.0}}</t>
  </si>
  <si>
    <t>Villa de Cos</t>
  </si>
  <si>
    <t>Villanueva</t>
  </si>
  <si>
    <t>Adquisición</t>
  </si>
  <si>
    <t>Programa de Inversión de Adquisiciones</t>
  </si>
  <si>
    <t>Proyecto de Inversión de Infraestructura Gubernamental</t>
  </si>
  <si>
    <t>Fortalecimiento de las capacidades humanas y tegnológicas del Sistema Penitenciario Nacional</t>
  </si>
  <si>
    <t>{meta1: {unidad_medida:Metros Cuadrados, avance:0.0}}</t>
  </si>
  <si>
    <t>Morelos</t>
  </si>
  <si>
    <t>1</t>
  </si>
  <si>
    <t>Villa Hidalgo</t>
  </si>
  <si>
    <t>Pinos</t>
  </si>
  <si>
    <t>Cuauhtémoc</t>
  </si>
  <si>
    <t>Proyecto de Inversión de Infraestructura Económica</t>
  </si>
  <si>
    <t>Secretaría de Obras Públicas</t>
  </si>
  <si>
    <t>Deporte</t>
  </si>
  <si>
    <t>{meta1: {unidad_medida:Metros Cuadrados, avance:100.0}}</t>
  </si>
  <si>
    <t>{meta1: {unidad_medida:Piezas, avance:0.0}}</t>
  </si>
  <si>
    <t>{meta1: {unidad_medida:Metros cúbicos, avance:0.0}}</t>
  </si>
  <si>
    <t>{meta1: {unidad_medida:Piezas, meta:1.0, meta_modificada:1.0}}</t>
  </si>
  <si>
    <t>{meta1: {unidad_medida:Piezas, avance:1.0}}</t>
  </si>
  <si>
    <t>Momax</t>
  </si>
  <si>
    <t>{meta1: {unidad_medida:Piezas, meta:3.0, meta_modificada:3.0}}</t>
  </si>
  <si>
    <t>{meta1: {unidad_medida:Piezas, avance:2.0}}</t>
  </si>
  <si>
    <t>{meta1: {unidad_medida:Piezas, meta:4.0, meta_modificada:4.0}}</t>
  </si>
  <si>
    <t>{meta1: {unidad_medida:Piezas, avance:3.0}}</t>
  </si>
  <si>
    <t>Valparaíso</t>
  </si>
  <si>
    <t>{meta1: {unidad_medida:Metros lineales, meta:200.0, meta_modificada:200.0}}</t>
  </si>
  <si>
    <t>Tlaltenango de Sánchez Román</t>
  </si>
  <si>
    <t>{meta1: {unidad_medida:Piezas, meta:6.0, meta_modificada:6.0}}</t>
  </si>
  <si>
    <t>Miguel Auza</t>
  </si>
  <si>
    <t>Ojocaliente</t>
  </si>
  <si>
    <t>MUNICIPIO DE OJOCALIENTE</t>
  </si>
  <si>
    <t>Validado / Registrado avances</t>
  </si>
  <si>
    <t>Concepción del Oro</t>
  </si>
  <si>
    <t>Jiménez del Teul</t>
  </si>
  <si>
    <t>Monte Escobedo</t>
  </si>
  <si>
    <t>Teúl de González Ortega</t>
  </si>
  <si>
    <t>Fort de Prog Prioritarios de las Inst Estatales de Seguridad Pública e Impartición de Justicia</t>
  </si>
  <si>
    <t>Huanusco</t>
  </si>
  <si>
    <t>Jerez</t>
  </si>
  <si>
    <t>Cañitas de Felipe Pescador</t>
  </si>
  <si>
    <t>Santa María de la Paz</t>
  </si>
  <si>
    <t>Calera</t>
  </si>
  <si>
    <t>Salud</t>
  </si>
  <si>
    <t>ZAC200401865380</t>
  </si>
  <si>
    <t>{ff1: {ciclo_recurso:2020, ramo:33, modalidad:I, prog_pres:4, tipo_recurso:FEDERALES (APORTACIONES, SUBSIDIOS Y CONVENIOS), monto:200854.24, modificado:200854.24}}</t>
  </si>
  <si>
    <t>CONSTRUCCIÓN DE DRENAJE SANITARIO EN CALLE LA PALMA LOCALIDAD   BUENAVISTA ASENTAMIENTO BUENAVISTA - 255641</t>
  </si>
  <si>
    <t>255641</t>
  </si>
  <si>
    <t>{meta1: {unidad_medida:Metros lineales, meta:150.0, meta_modificada:150.0}}</t>
  </si>
  <si>
    <t>{geo1: {cve_municipio:36, localidad:7, direccion:CALLE LA PALMA INTERIOR DOMICILIO CONOCIDO RANCHERIA BUENAVISTA, 98724 BUENAVISTA, OJOCALIENTE ZACATECAS  ENTRE CALLEJON CASTORENA Y CALLEJON MARGARITAS, CALZADA GIRASOLES  ESTA OBRA SE UBICA A LA SALIDA A BOQUILLAS LADO ORIENTE, lon:-102.18576002, lat:22.43239703}}</t>
  </si>
  <si>
    <t>{ctto1: {tipo_obra:Obra, numero_contrato:MOJO-DESECO-FONDOIII-DRENSANCRIS-02-2020, contratista:GRUPO FLORCORT S.A. DE C.V., convocante:MUNICIPIO DE OJOCALIENTE, monto:183430.63, importe_modificado:183430.63}}</t>
  </si>
  <si>
    <t>{1865380/proyecto_INICIO}</t>
  </si>
  <si>
    <t>Chalchihuites</t>
  </si>
  <si>
    <t>General Francisco R. Murguía</t>
  </si>
  <si>
    <t>{meta1: {unidad_medida:Metros Cuadrados, meta:100.0, meta_modificada:100.0}}</t>
  </si>
  <si>
    <t>{meta1: {unidad_medida:Piezas, meta:7.0, meta_modificada:7.0}}</t>
  </si>
  <si>
    <t>{meta1: {unidad_medida:Piezas, avance:7.0}}</t>
  </si>
  <si>
    <t>Tepetongo</t>
  </si>
  <si>
    <t>Atolinga</t>
  </si>
  <si>
    <t>ZAC200401865301</t>
  </si>
  <si>
    <t>{ff1: {ciclo_recurso:2020, ramo:33, modalidad:I, prog_pres:4, tipo_recurso:FEDERALES (APORTACIONES, SUBSIDIOS Y CONVENIOS), monto:80547.01, modificado:80547.01}}</t>
  </si>
  <si>
    <t>CONSTRUCCIÓN DE RED O SISTEMA DE AGUA POTABLE EN CALLE LA PALMA LOCALIDAD   BUENAVISTA ASENTAMIENTO BUENAVISTA - 255444</t>
  </si>
  <si>
    <t>255444</t>
  </si>
  <si>
    <t>{geo1: {cve_municipio:36, localidad:7, direccion:CALLE LA PALMA INTERIOR DOMICILIO CONOCIDO RANCHERIA BUENAVISTA, 98724 BUENAVISTA, OJOCALIENTE ZACATECAS  ENTRE CALLE CASTORENA Y CALLEJON MARGARITAS, CALLE GIRASOLES  ESTA OBRA SE LOCALIZA A LA SALIDA A BOQUILLAS LADO ORIENTE, lon:-102.18579757, lat:22.43253339}}</t>
  </si>
  <si>
    <t>{ctto1: {tipo_obra:Obra, numero_contrato:MOJO-DESECO-FONDOIII-CONSTAGUAPALAMBUENA-01-2020, contratista:CONSTRUMATMAQ SA DE CV, convocante:MUNICIPIO DE OJOCALIENTE, monto:200996.21, importe_modificado:200996.21}}</t>
  </si>
  <si>
    <t>{1865301/proyecto_INICIO}</t>
  </si>
  <si>
    <t>{meta1: {unidad_medida:Piezas, meta:2.0, meta_modificada:2.0}}</t>
  </si>
  <si>
    <t>{meta1: {unidad_medida:Piezas, meta:8.0, meta_modificada:8.0}}</t>
  </si>
  <si>
    <t>Tabasco</t>
  </si>
  <si>
    <t>Moyahua de Estrada</t>
  </si>
  <si>
    <t>General Pánfilo Natera</t>
  </si>
  <si>
    <t>Trancoso</t>
  </si>
  <si>
    <t>{meta1: {unidad_medida:Piezas, meta:10.0, meta_modificada:10.0}}</t>
  </si>
  <si>
    <t>{meta1: {unidad_medida:Metros Cuadrados, avance:600.0}}</t>
  </si>
  <si>
    <t>2</t>
  </si>
  <si>
    <t>{meta1: {unidad_medida:Metros Cuadrados, avance:50.0}}</t>
  </si>
  <si>
    <t>{meta1: {unidad_medida:Piezas, meta:5.0, meta_modificada:5.0}}</t>
  </si>
  <si>
    <t>Terminado</t>
  </si>
  <si>
    <t>{meta1: {unidad_medida:Metros lineales, meta:300.0, meta_modificada:300.0}}</t>
  </si>
  <si>
    <t>Benito Juárez</t>
  </si>
  <si>
    <t>{meta1: {unidad_medida:Metros Cuadrados, meta:600.0, meta_modificada:600.0}}</t>
  </si>
  <si>
    <t>Apozol</t>
  </si>
  <si>
    <t>{meta1: {unidad_medida:Metros Cuadrados, avance:48.0}}</t>
  </si>
  <si>
    <t>{meta1: {unidad_medida:Metros lineales, avance:120.0}}</t>
  </si>
  <si>
    <t>ZACATECAS</t>
  </si>
  <si>
    <t>INFORME DE CUMPLIMIENTO DEL ARTÍCULO 85 DE LA LEY DE RESPONSABILIDAD HACENDARIA, ARTÍCULO 48 DE LA LEY DE COORDINACIÓN FISCAL Y DE LA DISPOSICIÓN VIGÉSIMA FRACCIÓN IV DE LOS LINEAMIENTOS PARA INFORMAR SOBRE LOS RECURSOS FEDERALES TRANSFERIDOS A LAS ENTIDADES FEDERATIVAS, MUNICIPIOS Y DEMARCACIONES TERRITORIALES DEL DISTRITO FEDERAL</t>
  </si>
  <si>
    <t>Informes sobre la Situación Económica, las Finanzas Públicas y la Deuda Pública</t>
  </si>
  <si>
    <t>ENTIDAD</t>
  </si>
  <si>
    <t>PERIODO:</t>
  </si>
  <si>
    <t xml:space="preserve">Total: </t>
  </si>
  <si>
    <t>Proyectos Reportados</t>
  </si>
  <si>
    <t>Municipios Reportados</t>
  </si>
  <si>
    <t>Total de Municipios</t>
  </si>
  <si>
    <t>Mezquital del Oro</t>
  </si>
  <si>
    <t>Municipio de Río Grande</t>
  </si>
  <si>
    <t>Municipio de Valparaíso</t>
  </si>
  <si>
    <t>Municipio de Trancoso</t>
  </si>
  <si>
    <t>Municipio de Sombrerete</t>
  </si>
  <si>
    <t>5</t>
  </si>
  <si>
    <t>Municipio de Villa García</t>
  </si>
  <si>
    <t>Municipio de Benito Juárez</t>
  </si>
  <si>
    <t>6</t>
  </si>
  <si>
    <t>Municipio de Guadalupe</t>
  </si>
  <si>
    <t>Municipio de Momax</t>
  </si>
  <si>
    <t>Municipio de Jiménez del Teul</t>
  </si>
  <si>
    <t>Municipio de Tlaltenango de Sánchez Román</t>
  </si>
  <si>
    <t>Secretaría de Desarrollo Social</t>
  </si>
  <si>
    <t>{meta1: {unidad_medida:SERVICIO(S), meta:1.0, meta_modificada:1.0}}</t>
  </si>
  <si>
    <t>Municipio de Apozol</t>
  </si>
  <si>
    <t>4</t>
  </si>
  <si>
    <t>Municipio de Noria de Ángeles</t>
  </si>
  <si>
    <t>Municipio de Monte Escobedo</t>
  </si>
  <si>
    <t>Municipio de Teúl de González Ortega</t>
  </si>
  <si>
    <t>Secretaría del Agua y Medio Ambiente</t>
  </si>
  <si>
    <t>Municipio de Atolinga</t>
  </si>
  <si>
    <t>Municipio de General Francisco R Murguía</t>
  </si>
  <si>
    <t>Municipio de Huanusco</t>
  </si>
  <si>
    <t>Municipio de Tepetongo</t>
  </si>
  <si>
    <t>Municipio de Morelos</t>
  </si>
  <si>
    <t>Municipio de Villa Hidalgo</t>
  </si>
  <si>
    <t>Municipio de Loreto</t>
  </si>
  <si>
    <t>Municipio de Fresnillo</t>
  </si>
  <si>
    <t>Municipio de Zacatecas</t>
  </si>
  <si>
    <t>Municipio de Jerez</t>
  </si>
  <si>
    <t>Municipio de Villa de Cos</t>
  </si>
  <si>
    <t>Municipio de Tabasco</t>
  </si>
  <si>
    <t>Municipio de Miguel Auza</t>
  </si>
  <si>
    <t>Municipio de Cañitas de Felipe Pescador</t>
  </si>
  <si>
    <t>Tepechitlán</t>
  </si>
  <si>
    <t>Secretaría de Desarrollo Urbano, Vivienda y Ordenamiento Territorial</t>
  </si>
  <si>
    <t>Municipio de General Pánfilo Natera</t>
  </si>
  <si>
    <t>Municipio de Concepción del Oro</t>
  </si>
  <si>
    <t>Instituto Zacatecano para la Construcción de Escuelas</t>
  </si>
  <si>
    <t>{meta1: {unidad_medida:Kilómetro, avance:0.0}}</t>
  </si>
  <si>
    <t>Jalpa</t>
  </si>
  <si>
    <t>Municipio de Jalpa</t>
  </si>
  <si>
    <t>General Enrique Estrada</t>
  </si>
  <si>
    <t>Municipio de General Enrique Estrada</t>
  </si>
  <si>
    <t>Municipio de Mezquital del Oro</t>
  </si>
  <si>
    <t>{meta1: {unidad_medida:Metros lineales, meta:240.0, meta_modificada:240.0}}</t>
  </si>
  <si>
    <t>{meta1: {unidad_medida:Piezas, avance:4.0}}</t>
  </si>
  <si>
    <t>{meta1: {unidad_medida:Metros Cuadrados, meta:240.0, meta_modificada:240.0}}</t>
  </si>
  <si>
    <t>Municipio de Pánuco</t>
  </si>
  <si>
    <t>Municipio de Villanueva</t>
  </si>
  <si>
    <t>{meta1: {unidad_medida:Piezas, avance:5.0}}</t>
  </si>
  <si>
    <t>Municipio de Santa María de la Paz</t>
  </si>
  <si>
    <t>Municipio de Pinos</t>
  </si>
  <si>
    <t>{meta1: {unidad_medida:Piezas, avance:8.0}}</t>
  </si>
  <si>
    <t>{meta1: {unidad_medida:Metros lineales, avance:150.0}}</t>
  </si>
  <si>
    <t>Sain Alto</t>
  </si>
  <si>
    <t>Municipio de Sain Alto</t>
  </si>
  <si>
    <t>{meta1: {unidad_medida:Metros lineales, meta:450.0, meta_modificada:450.0}}</t>
  </si>
  <si>
    <t>Municipio de Calera</t>
  </si>
  <si>
    <t>Municipio de Ojocaliente</t>
  </si>
  <si>
    <t>Municipio de Luis Moya</t>
  </si>
  <si>
    <t>ZAC220402175615</t>
  </si>
  <si>
    <t>{ff1: {ciclo_recurso:2022, ramo:16, modalidad:K, prog_pres:7, tipo_recurso:FEDERALES (APORTACIONES, SUBSIDIOS Y CONVENIOS), monto:354540.0, modificado:354540.0}, ff2: {ciclo_recurso:2022, ramo:33, modalidad:I, prog_pres:4, tipo_recurso:FEDERALES (APORTACIONES, SUBSIDIOS Y CONVENIOS), monto:475062.0, modificado:475062.0}}</t>
  </si>
  <si>
    <t>REHABILITACION DE 450 ML DE RED DE DRENAJE EN CALLE CRISANTEMOS, FRACCIONAMIENTO DEL VALLE - 320537</t>
  </si>
  <si>
    <t>320537</t>
  </si>
  <si>
    <t>{geo1: {cve_municipio:36, localidad:1, direccion:CALLE CRISANTEMOS FRACCIONAMIENTO DEL VALLE, 98712 OJOCALIENTE, OJOCALIENTE ZACATECAS ENTRE CALLE BUGAMBILIA Y BRECHA BEGONIAS, CALLE CLAVELES ESTA OBRA SE UBICA EN LA ZONA CENTRO NORTE DE LA CABECERA MUNICIPAL CERCA DE LA UNID, lon:-102.24937803, lat:22.57613198}}</t>
  </si>
  <si>
    <t>{meta1: {unidad_medida:Metros lineales, avance:450.0}}</t>
  </si>
  <si>
    <t>ZAC220402177042</t>
  </si>
  <si>
    <t>{ff1: {ciclo_recurso:2022, ramo:16, modalidad:K, prog_pres:7, tipo_recurso:FEDERALES (APORTACIONES, SUBSIDIOS Y CONVENIOS), monto:199938.0, modificado:199938.0}, ff2: {ciclo_recurso:2022, ramo:33, modalidad:I, prog_pres:4, tipo_recurso:FEDERALES (APORTACIONES, SUBSIDIOS Y CONVENIOS), monto:199938.0, modificado:199938.0}}</t>
  </si>
  <si>
    <t>CONSTRUCCION DE DE RED DE DRENAJE SANITARIO EN CALLE NAZARETH, FRACCIONAMIENTO NOMBRE DE DIOS, OJOCALIENTE, ZAC. - 326515</t>
  </si>
  <si>
    <t>326515</t>
  </si>
  <si>
    <t>{geo1: {cve_municipio:36, localidad:1, direccion:CALLE NAZARETH FRACCIONAMIENTO NOMBRE DE DIOS, 98712 OJOCALIENTE, OJOCALIENTE ZACATECAS ENTRE CALLE BELEN Y CALLE EGIPTO, CALLE SINAI ESTA OBRA SE LOCALIZA EN LA ZONA NORTE DEL FRACCIONAMIENTO NOMBRE DE DIOS Y SE PUEDE LLEGAR PO, lon:-102.25622735, lat:22.58822777}}</t>
  </si>
  <si>
    <t>{2177042/proyecto_INICIO}</t>
  </si>
  <si>
    <t>{meta1: {unidad_medida:Metros lineales, meta:220.0, meta_modificada:220.0}}</t>
  </si>
  <si>
    <t>ZAC220402196313</t>
  </si>
  <si>
    <t>{ff1: {ciclo_recurso:2022, ramo:16, modalidad:K, prog_pres:7, tipo_recurso:FEDERALES (APORTACIONES, SUBSIDIOS Y CONVENIOS), monto:220376.53, modificado:220376.53}, ff2: {ciclo_recurso:2022, ramo:33, modalidad:I, prog_pres:4, tipo_recurso:FEDERALES (APORTACIONES, SUBSIDIOS Y CONVENIOS), monto:94447.09, modificado:94447.09}}</t>
  </si>
  <si>
    <t>CONSTGRUCCION DE LA RED DE DRENAJE EN CALLE DEL VALLE, LOCALIDAD DE EX HACIENDA DE JARILLAS, OJOCALIENTE, ZAC. - 385591</t>
  </si>
  <si>
    <t>385591</t>
  </si>
  <si>
    <t>{geo1: {cve_municipio:36, localidad:21, direccion:CALLE DEL VALLE RANCHERIA JARILLAS, 98700 JARILLAS (EX-HACIENDA DE JARILLAS), OJOCALIENTE ZACATECAS ENTRE CALLE PRINCIPAL Y CALLE CLAVEL, ESTA OBRA SE LOCALIZA EN LA ZONA PONIENTE ENTRADA PRINCIPAL A LA COMUNIDAD., lon:-102.2021216, lat:22.55073985}}</t>
  </si>
  <si>
    <t>{2196313/proyecto_INICIO}</t>
  </si>
  <si>
    <t>Municipio de Tepechitlán</t>
  </si>
  <si>
    <t>{meta1: {unidad_medida:Metros lineales, avance:300.0}}</t>
  </si>
  <si>
    <t>{meta1: {unidad_medida:Metros, avance:0.0}}</t>
  </si>
  <si>
    <t>{ctto1: {tipo_obra:Obra, numero_contrato:MOJO-DESECO-PRODDER-01-2022, contratista:CONSTRUCCIONES AE FLOR SA DE CV, convocante:MUNICIPIO DE OJOCALIENTE, monto:399876.0, importe_modificado:399876.0}}</t>
  </si>
  <si>
    <t>{ctto1: {tipo_obra:Obra, numero_contrato:MOJO-DESECO-PRODDER-02-2022, contratista:MATERIALES PETREOS Y CONSTRUCCIONES ANDREA SA DE CV, convocante:MUNICIPIO DE OJOCALIENTE, monto:829602.0, importe_modificado:829602.0}}</t>
  </si>
  <si>
    <t>{ctto1: {tipo_obra:Obra, numero_contrato:MOJO-DESECO-PROSANEAR-02-2022, contratista:CONSTRUCCIONES E INGENIERIA Y SERVICIOS GENERALES MERA SA DE CV, convocante:MUNICIPIO DE OJOCALIENTE, monto:314823.62, importe_modificado:314823.63}}</t>
  </si>
  <si>
    <t>{2175615/proyecto_PROCESO, 2175615/proyecto_FIN, 2175615/proyecto_INICIO}</t>
  </si>
  <si>
    <t>{meta1: {unidad_medida:Metros cúbicos, meta:100.0, meta_modificada:100.0}}</t>
  </si>
  <si>
    <t>{meta1: {unidad_medida:Metros lineales, avance:80.0}}</t>
  </si>
  <si>
    <t>{meta1: {unidad_medida:Metros lineales, meta:120.0, meta_modificada:120.0}}</t>
  </si>
  <si>
    <t>{meta1: {unidad_medida:Metros cuadrados de construcción, avance:0.0}}</t>
  </si>
  <si>
    <t>{meta1: {unidad_medida:Metros Cuadrados, avance:450.0}}</t>
  </si>
  <si>
    <t>{meta1: {unidad_medida:Metros lineales, avance:200.0}}</t>
  </si>
  <si>
    <t>{meta1: {unidad_medida:Metros cuadrados de construcción, meta:72.14, meta_modificada:72.14}}</t>
  </si>
  <si>
    <t>{meta1: {unidad_medida:Metros Cuadrados, meta:120.0, meta_modificada:120.0}}</t>
  </si>
  <si>
    <t>Municipio de Chalchihuites</t>
  </si>
  <si>
    <t>{meta1: {unidad_medida:Metros Cuadrados, meta:48.0, meta_modificada:48.0}}</t>
  </si>
  <si>
    <t>{meta1: {unidad_medida:Metros cuadrados de construcción, meta:36.0, meta_modificada:36.0}}</t>
  </si>
  <si>
    <t>{ff1: {ciclo_recurso:2023, ramo:33, modalidad:I, prog_pres:4, tipo_recurso:FEDERALES (APORTACIONES, SUBSIDIOS Y CONVENIOS), monto:100000.0, modificado:100000.0}}</t>
  </si>
  <si>
    <t>{meta1: {unidad_medida:Metros cuadrados de construcción, avance:36.0}}</t>
  </si>
  <si>
    <t>El Plateado de Joaquín Amaro</t>
  </si>
  <si>
    <t>Municipio de el Plateado de Joaquín Amaro</t>
  </si>
  <si>
    <t>Trinidad García de la Cadena</t>
  </si>
  <si>
    <t>Municipio de Trinidad García de la Cadena</t>
  </si>
  <si>
    <t>{ff1: {ciclo_recurso:2023, ramo:33, modalidad:I, prog_pres:4, tipo_recurso:FEDERALES (APORTACIONES, SUBSIDIOS Y CONVENIOS), monto:200000.0, modificado:200000.0}}</t>
  </si>
  <si>
    <t>{meta1: {unidad_medida:Metros cuadrados de construcción, meta:150.0, meta_modificada:150.0}}</t>
  </si>
  <si>
    <t>{meta1: {unidad_medida:Piezas, meta:13.0, meta_modificada:13.0}}</t>
  </si>
  <si>
    <t>{meta1: {unidad_medida:Metros cuadrados de construcción, avance:15.0}}</t>
  </si>
  <si>
    <t>{meta1: {unidad_medida:Metros cuadrados de construcción, meta:12.0, meta_modificada:12.0}}</t>
  </si>
  <si>
    <t>{meta1: {unidad_medida:Metros cuadrados de construcción, avance:12.0}}</t>
  </si>
  <si>
    <t>{meta1: {unidad_medida:Piezas, meta:30.0, meta_modificada:30.0}}</t>
  </si>
  <si>
    <t>Cultura y turismo</t>
  </si>
  <si>
    <t>Vetagrande</t>
  </si>
  <si>
    <t>Municipio de Vetagrande</t>
  </si>
  <si>
    <t>{meta1: {unidad_medida:Kilómetro lineal, meta:3.0, meta_modificada:3.0}}</t>
  </si>
  <si>
    <t>{meta1: {unidad_medida:Metros cuadrados de construcción, avance:72.14}}</t>
  </si>
  <si>
    <t>Municipio de Moyahua de Estrada</t>
  </si>
  <si>
    <t>{meta1: {unidad_medida:Metros, meta:100.0, meta_modificada:100.0}}</t>
  </si>
  <si>
    <t>{meta1: {unidad_medida:Metros lineales, meta:250.0, meta_modificada:250.0}}</t>
  </si>
  <si>
    <t>{meta1: {unidad_medida:Metros Cuadrados, meta:1300.0, meta_modificada:1300.0}}</t>
  </si>
  <si>
    <t>3</t>
  </si>
  <si>
    <t>Fortalecimiento de las Capacidades de Evaluación y Control de Confianza</t>
  </si>
  <si>
    <t>ZAC240102347626</t>
  </si>
  <si>
    <t>{ff1: {ciclo_recurso:2023, ramo:23, modalidad:U, prog_pres:151, tipo_recurso:FEDERALES (APORTACIONES, SUBSIDIOS Y CONVENIOS), monto:179000.0, modificado:179000.0}}</t>
  </si>
  <si>
    <t>CONSTRUCCION DE GUARNICIONES Y BANQUETAS CON CONCRETO HIDRÁULICO EN AV. FCO. I. MADERO ENTRE CALLE ENRIQUE ESTRADA Y AGRICULTURA</t>
  </si>
  <si>
    <t>2332040008203</t>
  </si>
  <si>
    <t>{meta1: {unidad_medida:Metros, meta:250.0, meta_modificada:250.0}}</t>
  </si>
  <si>
    <t>{geo1: {cve_municipio:6, localidad:1, direccion:AV. FCO. I. MADERO ENTRE CALLE ENRIQUE ESTRADA Y AGRICULTURA, lon:-102.727258, lat:23.60432}}</t>
  </si>
  <si>
    <t>ZAC240102347627</t>
  </si>
  <si>
    <t>{ff1: {ciclo_recurso:2023, ramo:23, modalidad:U, prog_pres:151, tipo_recurso:FEDERALES (APORTACIONES, SUBSIDIOS Y CONVENIOS), monto:268500.0, modificado:268500.0}}</t>
  </si>
  <si>
    <t>CONSTRUCCION DE GUARNICIONES Y BANQUETAS CON CONCRETO HIDRÁULICO EN AV. FELIPE ANGELES (ANTES CALLE SIN NOMBRE), FRENTE AL JARDIN DE NIÑOS, ENTRE CALLE GARCIA SALINAS Y ALFONSO MEDINA</t>
  </si>
  <si>
    <t>2332040008303</t>
  </si>
  <si>
    <t>{geo1: {cve_municipio:6, localidad:1, direccion:av. felipe angeles, lon:-102.7320755, lat:23.604503}}</t>
  </si>
  <si>
    <t>Secretariado Ejecutivo del Sistema Estatal de Seguridad Pública</t>
  </si>
  <si>
    <t>ZAC230402297906</t>
  </si>
  <si>
    <t>{ff1: {ciclo_recurso:2023, ramo:33, modalidad:I, prog_pres:4, tipo_recurso:FEDERALES (APORTACIONES, SUBSIDIOS Y CONVENIOS), monto:32958.49, modificado:32958.49}}</t>
  </si>
  <si>
    <t>ADQUSICION DE BOMBA PARA POZO EN LA COMUNIDAD DE LOS MIRASOLES - 341592</t>
  </si>
  <si>
    <t>Apulco</t>
  </si>
  <si>
    <t>Municipio de Apulco</t>
  </si>
  <si>
    <t>341592</t>
  </si>
  <si>
    <t>{geo1: {cve_municipio:2, localidad:15, direccion:TERRACERÍA TRAMO TENAYUCA - LOS MIRASOLES MARGEN IZQUIERDO KILÓMETRO 4 + 500 RANCHERIA LOS MIRASOLES, 99930 LOS MIRASOLES, APULCO ZACATECAS ENTRE Y , DE LA ESCUELA DE LA COMUNIDAD A 200 METROS, lon:-102.65168608, lat:21.52618251}}</t>
  </si>
  <si>
    <t>{meta1: {unidad_medida:Piezas, avance:0.1}}</t>
  </si>
  <si>
    <t>{2297906/proyecto_INICIO}</t>
  </si>
  <si>
    <t>ZAC230402298028</t>
  </si>
  <si>
    <t>COMPRA DE CEMENTO Y ARENA PARA MANTENIMIENTO DE CALLES - 342022</t>
  </si>
  <si>
    <t>342022</t>
  </si>
  <si>
    <t>{geo1: {cve_municipio:2, localidad:1, direccion:CALLE MINERO ROQUE PUEBLO SAN PEDRO APULCO, 99920 APULCO, APULCO ZACATECAS ENTRE CALLE PEDREGOSA Y CALLE INDEPENDENCIA, CALLE LIBERTAD DEL CENTRO DE SALUD DE LA COMUNIDAD A 150 METROS, lon:-102.68337104, lat:21.38558575}}</t>
  </si>
  <si>
    <t>{ctto1: {tipo_obra:Administración directa, numero_contrato:140951, contratista:, convocante:MUNICIPIO DE APULCO, monto:200000.0, importe_modificado:86480.0}}</t>
  </si>
  <si>
    <t>{2298028/proyecto_INICIO}</t>
  </si>
  <si>
    <t>ZAC230402298079</t>
  </si>
  <si>
    <t>{ff1: {ciclo_recurso:2023, ramo:33, modalidad:I, prog_pres:4, tipo_recurso:FEDERALES (APORTACIONES, SUBSIDIOS Y CONVENIOS), monto:495000.0, modificado:495000.0}}</t>
  </si>
  <si>
    <t>CONSTRUCCION DE CERCO PERIMETRAL EN COLEGIO DE BACHILLERES APULCO - 342208</t>
  </si>
  <si>
    <t>342208</t>
  </si>
  <si>
    <t>{geo1: {cve_municipio:2, localidad:1, direccion:CALLE JUAREZ PUEBLO SAN PEDRO APULCO, 99920 APULCO, APULCO ZACATECAS ENTRE CALLE VICENTE GUERRERO Y CALLE GENARO BORREGO, CALLE PINO SUAREZ CONSTRUCCION DE CERCO PERIMETRAL EN EL COBAEZ APULCO, lon:-102.68477646, lat:21.38826053}}</t>
  </si>
  <si>
    <t>{ctto1: {tipo_obra:Administración directa, numero_contrato:140960, contratista:, convocante:MUNICIPIO DE APULCO, monto:495000.0, importe_modificado:495000.0}}</t>
  </si>
  <si>
    <t>{meta1: {unidad_medida:Metros lineales, avance:0.1}}</t>
  </si>
  <si>
    <t>{2298079/proyecto_INICIO}</t>
  </si>
  <si>
    <t>ZAC230402315237</t>
  </si>
  <si>
    <t>{ff1: {ciclo_recurso:2023, ramo:33, modalidad:I, prog_pres:4, tipo_recurso:FEDERALES (APORTACIONES, SUBSIDIOS Y CONVENIOS), monto:54040.0, modificado:54040.0}}</t>
  </si>
  <si>
    <t>COMPRA DE GRAVA ARENA PARA BACHEO EN REHABILITACION DE CALLES - 415378</t>
  </si>
  <si>
    <t>415378</t>
  </si>
  <si>
    <t>{geo1: {cve_municipio:2, localidad:1, direccion:CALLE MINERO ROQUE PUEBLO SAN PEDRO APULCO, 99920 APULCO, APULCO ZACATECAS ENTRE CALLE INDEPENDENCIA Y CALLE CERVANTES CORONA, CALLE CAÑADA VERDE DEL CENTRO DE SALUD DE LA COMUNIDAD A 500 METROS, lon:-102.68101601, lat:21.38651457}}</t>
  </si>
  <si>
    <t>{ctto1: {tipo_obra:Administración directa, numero_contrato:140954, contratista:, convocante:MUNICIPIO DE APULCO, monto:54040.0, importe_modificado:51040.0}}</t>
  </si>
  <si>
    <t>{2315237/proyecto_INICIO}</t>
  </si>
  <si>
    <t>ZAC230402308520</t>
  </si>
  <si>
    <t>{ff1: {ciclo_recurso:2023, ramo:33, modalidad:I, prog_pres:3, tipo_recurso:FEDERALES (APORTACIONES, SUBSIDIOS Y CONVENIOS), monto:49556.87, modificado:49556.87}, ff2: {ciclo_recurso:2023, ramo:33, modalidad:I, prog_pres:4, tipo_recurso:FEDERALES (APORTACIONES, SUBSIDIOS Y CONVENIOS), monto:49556.86, modificado:49556.86}}</t>
  </si>
  <si>
    <t>CONSTRUCCION DE UN CUARTO DORMITORIO DE 12 M2 EN LA LOCALIDAD DE SAN ANTONIO DE GUADALUPE - 385957</t>
  </si>
  <si>
    <t>385957</t>
  </si>
  <si>
    <t>{geo1: {cve_municipio:9, localidad:45, direccion:CALLE LAS AMERICAS RANCHERIA SAN ANTONIO DE GUADALUPE, 99270 SAN ANTONIO DE GUADALUPE, CHALCHIHUITES ZACATECAS ENTRE CALLE HEROES DE NACOZARI Y , CALLEJON AL ORIENTE DE LA CALLE LAS AMERICAS, lon:-103.9718241, lat:23.49267872}}</t>
  </si>
  <si>
    <t>{ctto1: {tipo_obra:Obra, numero_contrato:CV001, contratista:SECRETARIA DE FINANZAS, convocante:MUNICIPIO CHALCHIHUITES Z, monto:1000000.0, importe_modificado:1000000.0}}</t>
  </si>
  <si>
    <t>{2308520/proyecto_INICIO, 2308520/proyecto_PROCESO, 2308520/proyecto_FIN}</t>
  </si>
  <si>
    <t>ZAC230402316047</t>
  </si>
  <si>
    <t>{ff1: {ciclo_recurso:2023, ramo:33, modalidad:I, prog_pres:4, tipo_recurso:FEDERALES (APORTACIONES, SUBSIDIOS Y CONVENIOS), monto:488920.98, modificado:488920.98}}</t>
  </si>
  <si>
    <t>CONSTRUCCION DE 6 CUARTOS CORRESPONDIENTES A MEJORAMIENTO DE VIVIENDA - 418465</t>
  </si>
  <si>
    <t>418465</t>
  </si>
  <si>
    <t>{meta1: {unidad_medida:Vivienda, meta:6.0, meta_modificada:6.0}}</t>
  </si>
  <si>
    <t>{geo1: {cve_municipio:2, localidad:1, direccion:CALLE ALTA VISTA 30 INTERIOR 32 PUEBLO SAN PEDRO APULCO, 99920 APULCO, APULCO ZACATECAS ENTRE CALLE CONSTITUCION Y CALLE CERVANTES CORONA, CALLE NIÑOS HEROES DEL CENTRO DE SALUD A 500 METROS, lon:-102.68375722, lat:21.38650229}}</t>
  </si>
  <si>
    <t>{ctto1: {tipo_obra:Administración directa, numero_contrato:140961, contratista:, convocante:MUNICIPIO DE APULCO, monto:488920.98, importe_modificado:324484.09}}</t>
  </si>
  <si>
    <t>{meta1: {unidad_medida:Vivienda, avance:0.0}}</t>
  </si>
  <si>
    <t>{2316047/proyecto_INICIO}</t>
  </si>
  <si>
    <t>ZAC230402307652</t>
  </si>
  <si>
    <t>CONSTRUCCION DE12 M2 DE UN CUARTO DORMITORIO EN LA LOCALIDAD DE HIDALGO DEL MANTO - 383009</t>
  </si>
  <si>
    <t>383009</t>
  </si>
  <si>
    <t>{geo1: {cve_municipio:9, localidad:22, direccion:CALLE PADRE MIER RANCHERIA HIDALGO DEL MANTO, 99275 HIDALGO DEL MANTO, CHALCHIHUITES ZACATECAS ENTRE CALLE LOS ALAMOS Y , AL NORESTE DE LA LOCALIDAD, lon:-103.85542724, lat:23.35748293}}</t>
  </si>
  <si>
    <t>{2307652/proyecto_PROCESO, 2307652/proyecto_FIN, 2307652/proyecto_INICIO}</t>
  </si>
  <si>
    <t>ZAC230402307722</t>
  </si>
  <si>
    <t>CONSTRUCCION DE 3 CUARTOS DORMITORIOS DE 12 M2 EN LA LOCALIDAD DEL HORMIGUERO - 383232</t>
  </si>
  <si>
    <t>383232</t>
  </si>
  <si>
    <t>{geo1: {cve_municipio:9, localidad:23, direccion:CALLE 16 DE SEPTIEMBRE RANCHERIA EL HORMIGUERO, 99273 EL HORMIGUERO, CHALCHIHUITES ZACATECAS ENTRE CALLE VICENTE GUERRRERO Y CALLE FRANCISCO I MADERO, A UN COSTADO DE LA IGLESIA, lon:-103.90749894, lat:23.40215219}}</t>
  </si>
  <si>
    <t>{2307722/proyecto_INICIO, 2307722/proyecto_FIN, 2307722/proyecto_PROCESO, 2307722/proyecto_INICIO}</t>
  </si>
  <si>
    <t>ZAC230402309914</t>
  </si>
  <si>
    <t>{ff1: {ciclo_recurso:2023, ramo:33, modalidad:I, prog_pres:3, tipo_recurso:FEDERALES (APORTACIONES, SUBSIDIOS Y CONVENIOS), monto:118722.87, modificado:118722.87}, ff2: {ciclo_recurso:2023, ramo:33, modalidad:I, prog_pres:4, tipo_recurso:FEDERALES (APORTACIONES, SUBSIDIOS Y CONVENIOS), monto:118722.92, modificado:118722.92}}</t>
  </si>
  <si>
    <t>CONSTRUCCION DE 72.14 M2 DE TECHO FIRME EN CABECERA MUNICIPAL - 391066</t>
  </si>
  <si>
    <t>391066</t>
  </si>
  <si>
    <t>{geo1: {cve_municipio:9, localidad:1, direccion:CALLE PEÑITAS RANCHERIA CHALCHIHUITES, 99260 CHALCHIHUITES, CHALCHIHUITES ZACATECAS ENTRE CALLE JIMENEZ Y CALLE PEÑITA, CALLE HIDALGO AL NOROESTE DE LA CABECERA, lon:-103.8780329, lat:23.47723789}}</t>
  </si>
  <si>
    <t>{2309914/proyecto_INICIO, 2309914/proyecto_FIN, 2309914/proyecto_PROCESO, 2309914/proyecto_INICIO}</t>
  </si>
  <si>
    <t>ZAC230402298935</t>
  </si>
  <si>
    <t>{ff1: {ciclo_recurso:2023, ramo:33, modalidad:I, prog_pres:4, tipo_recurso:FEDERALES (APORTACIONES, SUBSIDIOS Y CONVENIOS), monto:417000.01, modificado:417000.01}}</t>
  </si>
  <si>
    <t>COMPRA DE MEDIDORES PARA LINEA DE AGUA POTABLE ENLA COMUNIDAD DE LA PASTORIA - 346094</t>
  </si>
  <si>
    <t>346094</t>
  </si>
  <si>
    <t>{meta1: {unidad_medida:Piezas, meta:35.0, meta_modificada:35.0}}</t>
  </si>
  <si>
    <t>{geo1: {cve_municipio:2, localidad:16, direccion:CALLE LA PASTORIA 17 INTERIOR DOMICILIO CONOCIDO RANCHERIA PASTORÍA, 99934 EL SALITRILLO, APULCO ZACATECAS ENTRE TERRACERIA CARRETERA RANCHO NUEVO Y TERRACERIA CARRETERA TENAYUCA, DE LA IGLESIA DE LA COMUNIDAD A 30 METROS, lon:-102.69772423, lat:21.50539848}}</t>
  </si>
  <si>
    <t>{ctto1: {tipo_obra:Administración directa, numero_contrato:140940, contratista:, convocante:MUNICIPIO DE APULCO, monto:426750.01, importe_modificado:426750.01}}</t>
  </si>
  <si>
    <t>{2298935/proyecto_INICIO}</t>
  </si>
  <si>
    <t>ZAC230402312100</t>
  </si>
  <si>
    <t>COMPRA DE MEZCLA ASFALTICA PARA MANTENIMIENTO DE CARRETERA TENAYUCA - 402838</t>
  </si>
  <si>
    <t>402838</t>
  </si>
  <si>
    <t>{meta1: {unidad_medida:Kilómetro lineal, meta:2.0, meta_modificada:2.0}}</t>
  </si>
  <si>
    <t>{geo1: {cve_municipio:2, localidad:22, direccion:CARRETERA MUNICIPAL LIBRE 2153 TRAMO TEOCALTICHE - TENAYUCA KILÓMETRO 1 + 300 RANCHERIA TENAYUCA, 99930 TENAYUCA, APULCO ZACATECAS ENTRE Y , DE LA BODEGA DE ZONA DE RIEGO A 300 METROS, lon:-102.66611806, lat:21.49006816}}</t>
  </si>
  <si>
    <t>{ctto1: {tipo_obra:Administración directa, numero_contrato:140953, contratista:, convocante:MUNICIPIO DE APULCO, monto:200000.0, importe_modificado:300000.0}}</t>
  </si>
  <si>
    <t>{meta1: {unidad_medida:Kilómetro lineal, avance:0.2}}</t>
  </si>
  <si>
    <t>{2312100/proyecto_INICIO}</t>
  </si>
  <si>
    <t>ZAC230402298965</t>
  </si>
  <si>
    <t>{ff1: {ciclo_recurso:2023, ramo:33, modalidad:I, prog_pres:4, tipo_recurso:FEDERALES (APORTACIONES, SUBSIDIOS Y CONVENIOS), monto:1495000.0, modificado:1495000.0}}</t>
  </si>
  <si>
    <t>COLOCACION DE MEDIDORES EN LA COMUNIDAD DE TENAYUCA - 346223</t>
  </si>
  <si>
    <t>346223</t>
  </si>
  <si>
    <t>{meta1: {unidad_medida:Piezas, meta:330.0, meta_modificada:330.0}}</t>
  </si>
  <si>
    <t>{geo1: {cve_municipio:2, localidad:22, direccion:CALLE HIDALGO RANCHERIA TENAYUCA, 99930 TENAYUCA, APULCO ZACATECAS ENTRE CALLE MORELOS Y CALLE VICENTE GUERRERO, CALLE MORELOS EN TODAS LAS CASAS DE LA COMUNIDAD DE TENAYUCA, lon:-102.66989298, lat:21.50442374}}</t>
  </si>
  <si>
    <t>{ctto1: {tipo_obra:Administración directa, numero_contrato:140948, contratista:, convocante:MUNICIPIO DE APULCO, monto:1495000.0, importe_modificado:1495000.0}}</t>
  </si>
  <si>
    <t>{2298965/proyecto_INICIO}</t>
  </si>
  <si>
    <t>ZAC230402309766</t>
  </si>
  <si>
    <t>CONSTRUCCION DE UN CUARTO DORMITORIO DE 12 M2 EN CABECERA MUNICIPAL - 390506</t>
  </si>
  <si>
    <t>390506</t>
  </si>
  <si>
    <t>{geo1: {cve_municipio:9, localidad:1, direccion:CALLE MERCADO RANCHERIA CHALCHIHUITES, 99260 CHALCHIHUITES, CHALCHIHUITES ZACATECAS ENTRE CALLE LEONA VICARIO Y CALLE ZACATECAS, CALLE ALDAMA ORIENTE 2 CUADRAS DE CALLE TRANSITO PESADO GARCIA SALINAS SUR, lon:-103.88104532, lat:23.47376309}}</t>
  </si>
  <si>
    <t>{2309766/proyecto_PROCESO, 2309766/proyecto_FIN, 2309766/proyecto_INICIO}</t>
  </si>
  <si>
    <t>ZAC230402312163</t>
  </si>
  <si>
    <t>COMPRA DE LAMPARAS SUB.URBANAS - 403041</t>
  </si>
  <si>
    <t>403041</t>
  </si>
  <si>
    <t>{geo1: {cve_municipio:2, localidad:1, direccion:CALLE CERVANTES CORONA PUEBLO SAN PEDRO APULCO, 99920 APULCO, APULCO ZACATECAS ENTRE CALLE CAÑADA VERDE Y CALLE SAN SEBASTIAN, CALLE GENARO BORREGO DE LAS OFICINAS DE LA ASOCIACION GANADERA A 100 METROS, lon:-102.68595761, lat:21.38697804}}</t>
  </si>
  <si>
    <t>{ctto1: {tipo_obra:Administración directa, numero_contrato:140958, contratista:, convocante:MUNICIPIO DE APULCO, monto:70100.01, importe_modificado:70100.01}}</t>
  </si>
  <si>
    <t>{2312163/proyecto_INICIO}</t>
  </si>
  <si>
    <t>ZAC230402301876</t>
  </si>
  <si>
    <t>{ff1: {ciclo_recurso:2023, ramo:33, modalidad:I, prog_pres:4, tipo_recurso:FEDERALES (APORTACIONES, SUBSIDIOS Y CONVENIOS), monto:21280.2, modificado:21280.2}}</t>
  </si>
  <si>
    <t>355 Reparación y mantenimiento de equipo de transporte - 357229</t>
  </si>
  <si>
    <t>357229</t>
  </si>
  <si>
    <t>{geo1: {cve_municipio:21, localidad:1, direccion:DADO QUE ES GASTO INDIRECTO EL PROYECTO SE UBICA EN LA CABECERA MUNICIPAL, lon:-103.798384, lat:23.25411}}</t>
  </si>
  <si>
    <t>{ctto1: {tipo_obra:Administración directa, numero_contrato:146598, contratista:, convocante:MUNICIPIO DE JIMENEZ DEL TEUL ZAC, monto:21280.2, importe_modificado:21280.2}}</t>
  </si>
  <si>
    <t>{2301876/proyecto_INICIO, 2301876/proyecto_FIN, 2301876/proyecto_PROCESO}</t>
  </si>
  <si>
    <t>ZAC230402308409</t>
  </si>
  <si>
    <t>CONSTRUCCION DE UN CUARTO DORMITORIO DE12 M2 EN LA LOCALIDAD DE LAS PILITAS - 385615</t>
  </si>
  <si>
    <t>385615</t>
  </si>
  <si>
    <t>{geo1: {cve_municipio:9, localidad:37, direccion:CALLE LOPEZ AVIÑA RANCHERIA LAS PILITAS, 99260 LAS PILITAS, CHALCHIHUITES ZACATECAS ENTRE Y , CALLE PRINCIPAL AL ORIENTE DE LA COMUNIDAD, lon:-103.96779668, lat:23.46923982}}</t>
  </si>
  <si>
    <t>{2308409/proyecto_INICIO, 2308409/proyecto_PROCESO, 2308409/proyecto_FIN}</t>
  </si>
  <si>
    <t>ZAC230402308028</t>
  </si>
  <si>
    <t>CONSTRUCCION DE UN CUARTO DORMITORIO DE 12 M2 DE CONSTRUCCION EN LA LOCALIDAD DE GUALTERIO - 384434</t>
  </si>
  <si>
    <t>384434</t>
  </si>
  <si>
    <t>{geo1: {cve_municipio:9, localidad:21, direccion:CALLE NARCIZO MENDOZA RANCHERIA GUALTERIO, 99279 GUALTERIO, CHALCHIHUITES ZACATECAS ENTRE CALLE MORELOS Y , CALLE ZARAGOZA PENULTIMA CALLE A SALIDA A SUCHIL AL PONIENTE DE LA LOCALIDAD, lon:-103.86152055, lat:23.58679908}}</t>
  </si>
  <si>
    <t>{2308028/proyecto_INICIO, 2308028/proyecto_FIN, 2308028/proyecto_PROCESO, 2308028/proyecto_INICIO}</t>
  </si>
  <si>
    <t>ZAC230402303089</t>
  </si>
  <si>
    <t>{ff1: {ciclo_recurso:2023, ramo:33, modalidad:I, prog_pres:4, tipo_recurso:FEDERALES (APORTACIONES, SUBSIDIOS Y CONVENIOS), monto:78209.52, modificado:78209.52}}</t>
  </si>
  <si>
    <t>MANTENIMIENTO DE POZO DE AGUA POTABLE EN LA COMUNIDAD DE LA PASTORIA - 362261</t>
  </si>
  <si>
    <t>362261</t>
  </si>
  <si>
    <t>{geo1: {cve_municipio:2, localidad:16, direccion:TERRACERÍA TRAMO LA CHAVEÑA - LA PASTORIA MARGEN DERECHO KILÓMETRO 2 + 500 INTERIOR DOMICILIO CONOCIDO RANCHERIA PASTORÍA, 99934 EL SALITRILLO, APULCO ZACATECAS ENTRE Y , A UN COSTADO DE LA IGLESIA DE LA COMUNIDAD, lon:-102.69522769, lat:21.5033914}}</t>
  </si>
  <si>
    <t>{ctto1: {tipo_obra:Administración directa, numero_contrato:140950, contratista:, convocante:MUNICIPIO DE APULCO, monto:78209.52, importe_modificado:78209.52}}</t>
  </si>
  <si>
    <t>{2303089/proyecto_INICIO}</t>
  </si>
  <si>
    <t>ZAC230402308306</t>
  </si>
  <si>
    <t>CONSTRUCCION DE UN CUARTO DORMITORIO DE 12 M2 EN LA LOCALIDAD DE LA AURORA - 385325</t>
  </si>
  <si>
    <t>385325</t>
  </si>
  <si>
    <t>{geo1: {cve_municipio:9, localidad:4, direccion:CALLE EL OLVIDO RANCHERIA AURORA, 99270 COLONIA AURORA, CHALCHIHUITES ZACATECAS ENTRE Y , TERRADERIA AL SUROESTE DE LA COMUNIDAD A UNA CUADRA DEL KINDER, lon:-103.9475702, lat:23.53905296}}</t>
  </si>
  <si>
    <t>{2308306/proyecto_INICIO, 2308306/proyecto_PROCESO, 2308306/proyecto_FIN}</t>
  </si>
  <si>
    <t>ZAC230402303120</t>
  </si>
  <si>
    <t>{ff1: {ciclo_recurso:2023, ramo:33, modalidad:I, prog_pres:4, tipo_recurso:FEDERALES (APORTACIONES, SUBSIDIOS Y CONVENIOS), monto:222720.0, modificado:222720.0}}</t>
  </si>
  <si>
    <t>ESCARIFICADO AFINE Y NIVELADO CON MAQUINA MOTOCONFORMADORA CAMINO LA CHAVEÑA ÑP DE CARRERA - 362404</t>
  </si>
  <si>
    <t>362404</t>
  </si>
  <si>
    <t>{geo1: {cve_municipio:2, localidad:13, direccion:TERRACERÍA TRAMO LA CHAVEÑA - LO DE CARRERA MARGEN DERECHO KILÓMETRO 2 + 500 RANCHERIA LO DE CARRERA, 99933 LOMA DE LA CRUZ (LA LOMA), APULCO ZACATECAS ENTRE Y , DE LAS GRANJAS DE HYLINE A 500 METROS, lon:-102.72332263, lat:21.53863002}}</t>
  </si>
  <si>
    <t>{ctto1: {tipo_obra:Administración directa, numero_contrato:140972, contratista:, convocante:MUNICIPIO DE APULCO, monto:222720.0, importe_modificado:222720.0}}</t>
  </si>
  <si>
    <t>{meta1: {unidad_medida:Kilómetro lineal, avance:0.3}}</t>
  </si>
  <si>
    <t>{2303120/proyecto_INICIO}</t>
  </si>
  <si>
    <t>{2347626/proyecto_INICIO}</t>
  </si>
  <si>
    <t>{2347627/proyecto_INICIO}</t>
  </si>
  <si>
    <t>{meta1: {unidad_medida:Piezas, meta:9.0, meta_modificada:9.0}}</t>
  </si>
  <si>
    <t>{meta1: {unidad_medida:Piezas, meta:25.0, meta_modificada:25.0}}</t>
  </si>
  <si>
    <t>{meta1: {unidad_medida:Piezas, meta:16.0, meta_modificada:16.0}}</t>
  </si>
  <si>
    <t>{meta1: {unidad_medida:Piezas, meta:20.0, meta_modificada:20.0}}</t>
  </si>
  <si>
    <t>{meta1: {unidad_medida:Piezas, avance:15.0}}</t>
  </si>
  <si>
    <t>Municipio de Cuauhtémoc</t>
  </si>
  <si>
    <t>{meta1: {unidad_medida:Piezas, avance:9.0}}</t>
  </si>
  <si>
    <t>Nochistlán de Mejía</t>
  </si>
  <si>
    <t>Municipio de Nochistlán de Mejía</t>
  </si>
  <si>
    <t>{meta1: {unidad_medida:Piezas, meta:19.0, meta_modificada:19.0}}</t>
  </si>
  <si>
    <t>{meta1: {unidad_medida:Metros Cuadrados, meta:500.0, meta_modificada:500.0}}</t>
  </si>
  <si>
    <t>{meta1: {unidad_medida:Piezas, avance:11.0}}</t>
  </si>
  <si>
    <t>{meta1: {unidad_medida:Piezas, meta:21.0, meta_modificada:21.0}}</t>
  </si>
  <si>
    <t>{meta1: {unidad_medida:Metros Cuadrados, meta:80.0, meta_modificada:80.0}}</t>
  </si>
  <si>
    <t>{meta1: {unidad_medida:Piezas, meta:34.0, meta_modificada:34.0}}</t>
  </si>
  <si>
    <t>{geo1: {cve_municipio:39, localidad:1, direccion:DADO QUE ES GASTO INDIRECTO EL PROYECTO SE UBICA EN LA CABECERA MUNICIPAL, lon:-103.034332, lat:23.827434}}</t>
  </si>
  <si>
    <t>{geo1: {cve_municipio:19, localidad:1, direccion:DADO QUE ES GASTO INDIRECTO EL PROYECTO SE UBICA EN LA CABECERA MUNICIPAL, lon:-102.975834, lat:21.632239}}</t>
  </si>
  <si>
    <t>{meta1: {unidad_medida:Metros Cuadrados, avance:1.0}}</t>
  </si>
  <si>
    <t>{meta1: {unidad_medida:Metros lineales, meta:75.0, meta_modificada:75.0}}</t>
  </si>
  <si>
    <t>{meta1: {unidad_medida:Piezas, meta:15.0, meta_modificada:15.0}}</t>
  </si>
  <si>
    <t>{ff1: {ciclo_recurso:2024, ramo:33, modalidad:I, prog_pres:4, tipo_recurso:FEDERALES (APORTACIONES, SUBSIDIOS Y CONVENIOS), prog_estatal_mun:FAIS municipal, monto:700000.0, modificado:700000.0}}</t>
  </si>
  <si>
    <t>ZAC240302411492</t>
  </si>
  <si>
    <t>{ff1: {ciclo_recurso:2024, ramo:33, modalidad:I, prog_pres:3, tipo_recurso:FEDERALES (APORTACIONES, SUBSIDIOS Y CONVENIOS), prog_estatal_mun:FAIS entidades, monto:1086577.32, modificado:1086577.32}, ff2: {ciclo_recurso:2024, ramo:33, modalidad:I, prog_pres:4, tipo_recurso:FEDERALES (APORTACIONES, SUBSIDIOS Y CONVENIOS), prog_estatal_mun:FAIS municipal, monto:500000.0, modificado:500000.0}}</t>
  </si>
  <si>
    <t>CONSTRUCCIÓN DE CALLE CON PAVIMENTACIÓN DE CONCRETO ASFÁLTICO EN LUIS MOYA LOCALIDAD COLONIA HIDALGO, EN CALLES MORELOS Y CENTRO CON 5,563.96 M2 PARA BENEFICIO DE LOS HABITANTES. - 180117</t>
  </si>
  <si>
    <t>180117</t>
  </si>
  <si>
    <t>{meta1: {unidad_medida:Metros Cuadrados, meta:5635.9, meta_modificada:5635.9}}</t>
  </si>
  <si>
    <t>{geo1: {cve_municipio:25, localidad:4, direccion:CALLE MORELOS Y CENTRO INTERIOR SN COLONIA HIDALGO, 98780 COLONIA HIDALGO, LUIS MOYA ZACATECAS ENTRE CALLE HIDALGO Y CALLE BENITO JUAREZ, CALLE GUILLERMO PRIETO LA OBRA SE ENCUENTRA UBICADA EN LA CALLE MORELOS A 260 METROS AL SU, lon:-102.23882542, lat:22.50718948}}</t>
  </si>
  <si>
    <t>{meta1: {unidad_medida:Metros Cuadrados, meta:18.0, meta_modificada:18.0}}</t>
  </si>
  <si>
    <t>ZAC240302409460</t>
  </si>
  <si>
    <t>{ff1: {ciclo_recurso:2024, ramo:33, modalidad:I, prog_pres:4, tipo_recurso:FEDERALES (APORTACIONES, SUBSIDIOS Y CONVENIOS), prog_estatal_mun:FAIS municipal, monto:52392.1, modificado:52392.1}}</t>
  </si>
  <si>
    <t>EQUIPAMIENTO CON 18 DEPOSITOS O TANQUE DE AGUA ENTUBADA EN VILLA HIDALGO LOCALIDAD CABALLERÍAS CABALLERÍA ASENTAMIENTO CABALLERÍAS - 100822</t>
  </si>
  <si>
    <t>100822</t>
  </si>
  <si>
    <t>{meta1: {unidad_medida:Piezas, meta:18.0, meta_modificada:18.0}}</t>
  </si>
  <si>
    <t>{geo1: {cve_municipio:54, localidad:5, direccion:CALLE CUAUHTEMOC RANCHERIA CABALLERÍAS (CABALLERÍA VILLA HIDALGO), 98985 CABALLERÍAS (CABALLERÍA VILLA HIDALGO), VILLA HIDALGO ZACATECAS ENTRE CALLE HIDALGO Y CALLE SAN LUIS, CALLE GUAYMAS LAS ACCIONES SE LLEVARAN ACABO EN LAS D, lon:-101.65306589, lat:22.38589691}}</t>
  </si>
  <si>
    <t>ZAC240302409463</t>
  </si>
  <si>
    <t>{ff1: {ciclo_recurso:2024, ramo:33, modalidad:I, prog_pres:4, tipo_recurso:FEDERALES (APORTACIONES, SUBSIDIOS Y CONVENIOS), prog_estatal_mun:FAIS municipal, monto:49481.42, modificado:49481.42}}</t>
  </si>
  <si>
    <t>EQUIPAMIENTO CON 17 DEPOSITOS O TANQUE DE AGUA ENTUBADA EN VILLA HIDALGO LOCALIDAD CANOAS ASENTAMIENTO CANOAS - 100906</t>
  </si>
  <si>
    <t>100906</t>
  </si>
  <si>
    <t>{meta1: {unidad_medida:Piezas, meta:17.0, meta_modificada:17.0}}</t>
  </si>
  <si>
    <t>{geo1: {cve_municipio:54, localidad:7, direccion:CALLE VENUSTIANO CARRANZA RANCHERIA CANOAS, 98988 CANOAS, VILLA HIDALGO ZACATECAS ENTRE CALLE FRANCISCO VILLA Y CALLE PENSADOR MEXICANO, LAS ACCIONES SE LLEVARAN ACABO EN LAS DISTINTAS CALLES DE LA LOCALIDAD, lon:-101.75811565, lat:22.38353285}}</t>
  </si>
  <si>
    <t>ZAC240302409466</t>
  </si>
  <si>
    <t>{ff1: {ciclo_recurso:2024, ramo:33, modalidad:I, prog_pres:4, tipo_recurso:FEDERALES (APORTACIONES, SUBSIDIOS Y CONVENIOS), prog_estatal_mun:FAIS municipal, monto:29106.72, modificado:29106.72}}</t>
  </si>
  <si>
    <t>EQUIPAMIENTO CON 10 DEPOSITOS O TANQUE DE AGUA ENTUBADA EN VILLA HIDALGO LOCALIDAD CERRO PRIETO ASENTAMIENTO CERRO PRIETO - 100946</t>
  </si>
  <si>
    <t>100946</t>
  </si>
  <si>
    <t>{geo1: {cve_municipio:54, localidad:8, direccion:CALLE MATAMOROS RANCHERIA CERRO PRIETO, 98984 CERRO PRIETO, VILLA HIDALGO ZACATECAS ENTRE CALLE LAS AMERICAS Y CALLE CENTENARIO, CALLE CENTRAL LAS ACCIONES SE LLEVARAN ACABO EN LAS DISTINTAS CALLES DE LA LOCALIDAD, lon:-101.71807772, lat:22.42446971}}</t>
  </si>
  <si>
    <t>ZAC240302409469</t>
  </si>
  <si>
    <t>EQUIPAMIENTO CON 10 DEPOSITOS O TANQUE DE AGUA ENTUBADA EN VILLA HIDALGO LOCALIDAD EL FRAILE ASENTAMIENTO EL FRAILE - 101057</t>
  </si>
  <si>
    <t>101057</t>
  </si>
  <si>
    <t>{geo1: {cve_municipio:54, localidad:19, direccion:CALLE ZARAGOZA RANCHERIA EL FRAILE, 98987 EL FRAILE, VILLA HIDALGO ZACATECAS ENTRE CALLE LAZARO CARDENAS Y CALLE LOPEZ MATEOS, CALLE ALLENDE LAS ACCIONES SE LLEVARAN ACABO EN LAS DISTINTAS CALLES DE LA LOCALIDAD, lon:-101.73820912, lat:22.29571034}}</t>
  </si>
  <si>
    <t>ZAC240302409471</t>
  </si>
  <si>
    <t>{ff1: {ciclo_recurso:2024, ramo:33, modalidad:I, prog_pres:4, tipo_recurso:FEDERALES (APORTACIONES, SUBSIDIOS Y CONVENIOS), prog_estatal_mun:FAIS municipal, monto:46570.75, modificado:46570.75}}</t>
  </si>
  <si>
    <t>EQUIPAMIENTO CON 16 DEPOSITOS O TANQUE DE AGUA ENTUBADA EN VILLA HIDALGO LOCALIDAD EL MAGUEY ASENTAMIENTO EL MAGUEY - 101090</t>
  </si>
  <si>
    <t>101090</t>
  </si>
  <si>
    <t>{geo1: {cve_municipio:54, localidad:16, direccion:CALLE LOPEZ PORTILLO RANCHERIA EL MAGUEY, 98984 EL MAGUEY, VILLA HIDALGO ZACATECAS ENTRE CALLE SANTA CRUZ Y CALLE 5 DE MAYO, CALLE FRANCISCO I. MADERO LAS ACCIONES SE LLEVARAN ACABO EN LAS DISTINTAS CALLES DE LA LOCALIDAD, lon:-101.72918794, lat:22.38952989}}</t>
  </si>
  <si>
    <t>ZAC240302409472</t>
  </si>
  <si>
    <t>{ff1: {ciclo_recurso:2024, ramo:33, modalidad:I, prog_pres:4, tipo_recurso:FEDERALES (APORTACIONES, SUBSIDIOS Y CONVENIOS), prog_estatal_mun:FAIS municipal, monto:148444.27, modificado:148444.27}}</t>
  </si>
  <si>
    <t>EQUIPAMIENTO CON 51 DEPOSITOS O TANQUE DE AGUA ENTUBADA EN VILLA HIDALGO LOCALIDAD EL REFUGIO ASENTAMIENTO EL REFUGIO - 101119</t>
  </si>
  <si>
    <t>101119</t>
  </si>
  <si>
    <t>{meta1: {unidad_medida:Piezas, meta:51.0, meta_modificada:51.0}}</t>
  </si>
  <si>
    <t>{geo1: {cve_municipio:54, localidad:29, direccion:CALLE HIDALGO RANCHERIA EL REFUGIO, 98986 EL REFUGIO, VILLA HIDALGO ZACATECAS ENTRE CALLE RODRIGUEZ ELIAS Y CALLE GUERRERO, CALLE INDUSTRIAL LAS ACCIONES SE LLEVARAN ACABO EN LAS DISTINTAS CALLES DE LA LOCALIDAD, lon:-101.75954412, lat:22.36941911}}</t>
  </si>
  <si>
    <t>ZAC240302409473</t>
  </si>
  <si>
    <t>EQUIPAMIENTO CON 10 DEPOSITOS O TANQUE DE AGUA ENTUBADA EN VILLA HIDALGO LOCALIDAD PURÍSIMA DEL RUCIO ASENTAMIENTO PURÍSIMA DEL RUCIO - 101206</t>
  </si>
  <si>
    <t>101206</t>
  </si>
  <si>
    <t>{geo1: {cve_municipio:54, localidad:27, direccion:CALLE EMILIANO ZAPATA RANCHERIA PURÍSIMA DEL ROCIO O EL ROCIO, 98988 PURÍSIMA DEL RUCIO (EL RUCIO), VILLA HIDALGO ZACATECAS ENTRE CALLE INSURGENTES Y CALLE NIÑO ARTILLERO, CALLE FELIPE ANGELES LAS ACCIONES SE LLEVARAN ACABO EN L, lon:-101.78855186, lat:22.43207729}}</t>
  </si>
  <si>
    <t>ZAC240302409474</t>
  </si>
  <si>
    <t>{ff1: {ciclo_recurso:2024, ramo:33, modalidad:I, prog_pres:4, tipo_recurso:FEDERALES (APORTACIONES, SUBSIDIOS Y CONVENIOS), prog_estatal_mun:FAIS municipal, monto:37838.74, modificado:37838.74}}</t>
  </si>
  <si>
    <t>EQUIPAMIENTO CON 13 DEPOSITOS O TANQUE DE AGUA ENTUBADA EN VILLA HIDALGO LOCALIDAD EL SALITRE ASENTAMIENTO EL SALITRE - 101321</t>
  </si>
  <si>
    <t>101321</t>
  </si>
  <si>
    <t>{geo1: {cve_municipio:54, localidad:31, direccion:CALLE MODERNA RANCHERIA EL SALITRE, 98988 EL SALITRE, VILLA HIDALGO ZACATECAS ENTRE CALLE LAS PLAYAS Y CALLE MADERO, CALLE DIAZ DE LEON LAS ACCIONES SE LLEVARAN ACABO EN LAS DISTINTAS CALLES DE LA LOCALIDAD, lon:-101.78140044, lat:22.40105412}}</t>
  </si>
  <si>
    <t>ZAC240302409475</t>
  </si>
  <si>
    <t>{ff1: {ciclo_recurso:2024, ramo:33, modalidad:I, prog_pres:4, tipo_recurso:FEDERALES (APORTACIONES, SUBSIDIOS Y CONVENIOS), prog_estatal_mun:FAIS municipal, monto:43660.08, modificado:43660.08}}</t>
  </si>
  <si>
    <t>EQUIPAMIENTO CON 15 DEPOSITOS O TANQUE DE AGUA ENTUBADA EN VILLA HIDALGO LOCALIDAD EL TEPETATE ASENTAMIENTO EL TEPETATE - 101390</t>
  </si>
  <si>
    <t>101390</t>
  </si>
  <si>
    <t>{geo1: {cve_municipio:54, localidad:39, direccion:CALLE FRANCISCO I. MADERO RANCHERIA EL TEPETATE, 98984 EL TEPETATE, VILLA HIDALGO ZACATECAS ENTRE CALLE MIRAVALLE Y CALLE NUEVA ESPAÑA, CALLE ZACATECAS LAS ACCIONES SE LLEVARAN ACABO EN LAS DISTINTAS CALLES DE LA LOCALIDAD, lon:-101.70299849, lat:22.39308046}}</t>
  </si>
  <si>
    <t>ZAC240302409477</t>
  </si>
  <si>
    <t>{ff1: {ciclo_recurso:2024, ramo:33, modalidad:I, prog_pres:4, tipo_recurso:FEDERALES (APORTACIONES, SUBSIDIOS Y CONVENIOS), prog_estatal_mun:FAIS municipal, monto:17464.03, modificado:17464.03}}</t>
  </si>
  <si>
    <t>EQUIPAMIENTO CON 6 DEPOSITOS O TANQUE DE AGUA ENTUBADA EN VILLA HIDALGO LOCALIDAD EL VERDE EL SOCORRO ASENTAMIENTO EL VERDE EL SOCORRO - 101432</t>
  </si>
  <si>
    <t>101432</t>
  </si>
  <si>
    <t>{geo1: {cve_municipio:54, localidad:43, direccion:CALLE 16 DE SEPTIEMBRE RANCHERIA EL VERDE (EL SOCORRO), 98986 EL VERDE (EL SOCORRO), VILLA HIDALGO ZACATECAS ENTRE CALLE FRANCISCO I. MADERO Y , LAS ACCIONES SE LLEVARAN ACABO EN LAS DISTINTAS CALLES DE LA LOCALIDAD, lon:-101.76880404, lat:22.35913373}}</t>
  </si>
  <si>
    <t>ZAC240302409480</t>
  </si>
  <si>
    <t>{ff1: {ciclo_recurso:2024, ramo:33, modalidad:I, prog_pres:4, tipo_recurso:FEDERALES (APORTACIONES, SUBSIDIOS Y CONVENIOS), prog_estatal_mun:FAIS municipal, monto:162997.63, modificado:162997.63}}</t>
  </si>
  <si>
    <t>EQUIPAMIENTO CON 56 DEPOSITOS O TANQUE DE AGUA ENTUBADA EN VILLA HIDALGO LOCALIDAD LA BALLENA ASENTAMIENTO LA BALLENA - 101514</t>
  </si>
  <si>
    <t>101514</t>
  </si>
  <si>
    <t>{meta1: {unidad_medida:Piezas, meta:56.0, meta_modificada:56.0}}</t>
  </si>
  <si>
    <t>{geo1: {cve_municipio:54, localidad:3, direccion:CALLE FRANCISCO I. MADERO RANCHERIA LA BALLENA, 98980 LA BALLENA, VILLA HIDALGO ZACATECAS ENTRE CALLE EMILIANO ZAPATA Y CALLE MIGUEL HIDALGO, CALLE FELIPE ANGELES LAS ACCIONES SE LLEVARAN ACABO EN LAS DISTINTAS CALLES DE LA LOC, lon:-101.70658776, lat:22.45447292}}</t>
  </si>
  <si>
    <t>{meta1: {unidad_medida:Piezas, meta:150.0, meta_modificada:150.0}}</t>
  </si>
  <si>
    <t>{meta1: {unidad_medida:Metros lineales, avance:250.0}}</t>
  </si>
  <si>
    <t>{meta1: {unidad_medida:Metros Cuadrados, meta:700.0, meta_modificada:700.0}}</t>
  </si>
  <si>
    <t>2.43202E+12</t>
  </si>
  <si>
    <t>Sin metas</t>
  </si>
  <si>
    <t>Sin georeferencias</t>
  </si>
  <si>
    <t>Sin avances en el trimestre</t>
  </si>
  <si>
    <t>ZAC240302441207</t>
  </si>
  <si>
    <t>PAVIMENTACIÓN CON CONCRETO HIDRÁULICO EN CALLE HIDALGO (ENTRE CALLE FELIPE ANGELES Y PUENTE DE CALLE HIDALGO, FRENTE A FABRICA DE MEZCAL LA PENDENCIA) LOCALIDAD DE LA PENDENCIA. MUNICIPIO DE PINOS, ZACATECAS</t>
  </si>
  <si>
    <t>2432024000601</t>
  </si>
  <si>
    <t>Sistema Estatal para el Desarrollo Integral de la Familia del Estado de Zacatecas</t>
  </si>
  <si>
    <t>{meta1: {unidad_medida:Piezas, avance:25.0}}</t>
  </si>
  <si>
    <t>{ctto1: {tipo_obra:Obra, numero_contrato:IO-832038971-E24-1-2024, contratista:EDGAR ARIANN DOMINGUEZ PARGAS, convocante:MUNICIPIO DE PINOS, monto:2395250.6, importe_modificado:2395250.6}}</t>
  </si>
  <si>
    <t>{meta1: {unidad_medida:Piezas, meta:31.0, meta_modificada:31.0}}</t>
  </si>
  <si>
    <t>Otros proyectos de Inversión</t>
  </si>
  <si>
    <t>{meta1: {unidad_medida:Metros Cuadrados, meta:5931.3, meta_modificada:5931.3}}</t>
  </si>
  <si>
    <t>{ff1: {ciclo_recurso:2024, ramo:23, modalidad:U, prog_pres:151, tipo_recurso:FEDERALES (APORTACIONES, SUBSIDIOS Y CONVENIOS), monto:2400000.0, modificado:2395250.6}}</t>
  </si>
  <si>
    <t>{2441207/proyecto_INICIO}</t>
  </si>
  <si>
    <t>{meta1: {unidad_medida:Piezas, avance:16.0}}</t>
  </si>
  <si>
    <t>{meta1: {unidad_medida:Metros lineales, meta:45.0, meta_modificada:45.0}}</t>
  </si>
  <si>
    <t>{meta1: {unidad_medida:Kilómetro cuadrado, avance:0.0}}</t>
  </si>
  <si>
    <t>ZAC240402512270</t>
  </si>
  <si>
    <t>{ff1: {ciclo_recurso:2024, ramo:23, modalidad:U, prog_pres:151, tipo_recurso:FEDERALES (APORTACIONES, SUBSIDIOS Y CONVENIOS), monto:1145000.0, modificado:1145000.0}}</t>
  </si>
  <si>
    <t>PAVIMENTACIÓN CON CONCRETO HIDRÁULICO EN LA CALLE HEROICO COLEGIO MILITAR, ENTRE LA CALLE TIERRA Y LIBERTAD Y TEPEYAC (DEL KM 0+000 AL KM 0+117), EN ESTA CABECERA MUNICIPAL DE MONTE ESCOBEDO.</t>
  </si>
  <si>
    <t>{meta1: {unidad_medida:Kilómetro cuadrado, meta:870.0, meta_modificada:870.0}}</t>
  </si>
  <si>
    <t>{geo1: {cve_municipio:31, localidad:1, direccion:CALLE HEROICO COLEGIO MILITAR, ENTRE LA CALLE TIERRA Y LIBERTAD Y TEPEYAC (DEL KM 0+000 AL KM 0+117), lon:-103.569807, lat:22.301235}}</t>
  </si>
  <si>
    <t>{2512270/proyecto_INICIO}</t>
  </si>
  <si>
    <t>ZAC240402510493</t>
  </si>
  <si>
    <t>{ff1: {ciclo_recurso:2024, ramo:33, modalidad:I, prog_pres:3, tipo_recurso:FEDERALES (APORTACIONES, SUBSIDIOS Y CONVENIOS), prog_estatal_mun:FAIS entidades, monto:1734715.63, modificado:1734715.63}, ff2: {ciclo_recurso:2024, ramo:33, modalidad:I, prog_pres:4, tipo_recurso:FEDERALES (APORTACIONES, SUBSIDIOS Y CONVENIOS), prog_estatal_mun:FAIS municipal, monto:1734715.63, modificado:1734715.63}}</t>
  </si>
  <si>
    <t>REHABILITACIÓN DE LA CARRETERA QUE CONDUCE A LA COMUNIDAD DEL MAGUEY EN EL KILOMETRO - 430423</t>
  </si>
  <si>
    <t>430423</t>
  </si>
  <si>
    <t>{meta1: {unidad_medida:Kilómetro, meta:0.78, meta_modificada:0.78}}</t>
  </si>
  <si>
    <t>{geo1: {cve_municipio:54, localidad:16, direccion:CARRETERA MUNICIPAL LIBRE 144 TRAMO ENTRONQUE CARRETERO - EL MAGUEY KILÓMETRO 144 + 780 RANCHERIA MAGUEY, 98980 EL MAGUEY, VILLA HIDALGO ZACATECAS ENTRE CARRETERA CARRETERA A COMUNIDAD EL MAGUEY Y , LA COMUNIDAD DEL MAGUEY , lon:-101.7238, lat:22.3873}}</t>
  </si>
  <si>
    <t>ZAC240402510494</t>
  </si>
  <si>
    <t>{ff1: {ciclo_recurso:2024, ramo:33, modalidad:I, prog_pres:3, tipo_recurso:FEDERALES (APORTACIONES, SUBSIDIOS Y CONVENIOS), prog_estatal_mun:FAIS entidades, monto:895187.4, modificado:895187.4}, ff2: {ciclo_recurso:2024, ramo:33, modalidad:I, prog_pres:4, tipo_recurso:FEDERALES (APORTACIONES, SUBSIDIOS Y CONVENIOS), prog_estatal_mun:FAIS municipal, monto:895187.4, modificado:895187.4}}</t>
  </si>
  <si>
    <t>REHABILITACIÓN DE CARRETERA EN VILLA HIDALGO LOCALIDAD COLONIA JOSÉ MARÍA MORELOS - 438851</t>
  </si>
  <si>
    <t>438851</t>
  </si>
  <si>
    <t>{meta1: {unidad_medida:Kilómetro, meta:1.4, meta_modificada:1.4}}</t>
  </si>
  <si>
    <t>{geo1: {cve_municipio:54, localidad:13, direccion:CARRETERA MUNICIPAL LIBRE 144 TRAMO ENTRONQUE CARRETERO - JOSE MARIA MORELOS KILÓMETRO 144 + 000 RANCHERIA JOSÉ MARÍA MORELOS, 98986 COLONIA JOSÉ MARÍA MORELOS, VILLA HIDALGO ZACATECAS ENTRE CARRETERA CARRETERA A LA COMUNIDAD D, lon:-101.79, lat:22.3675}}</t>
  </si>
  <si>
    <t>ZAC240402510495</t>
  </si>
  <si>
    <t>REHABILITACIÓN DE CARRETERA EN VILLA HIDALGO LOCALIDAD PRESA DE VALENZUELA LAGUNA DE VALENZUELA - 444719</t>
  </si>
  <si>
    <t>444719</t>
  </si>
  <si>
    <t>{meta1: {unidad_medida:Kilómetro, meta:0.46, meta_modificada:0.46}}</t>
  </si>
  <si>
    <t>{geo1: {cve_municipio:54, localidad:24, direccion:CARRETERA ESTATAL LIBRE 144 TRAMO ENTRONQUE CARRETERO - PRESA DE VALENZUELA KILÓMETRO 144 + 460 INTERIOR DOMICILIO CONOCIDO RANCHERIA PRESA DE VALENZUELA (LAGUNA DE VALENZUELA), 98985 PRESA DE VALENZUELA (LAGUNA DE VALENZUELA), , lon:-101.6707, lat:22.3418}}</t>
  </si>
  <si>
    <t>ZAC240402510497</t>
  </si>
  <si>
    <t>{ff1: {ciclo_recurso:2024, ramo:33, modalidad:I, prog_pres:3, tipo_recurso:FEDERALES (APORTACIONES, SUBSIDIOS Y CONVENIOS), prog_estatal_mun:FAIS entidades, monto:1444456.89, modificado:1444456.89}, ff2: {ciclo_recurso:2024, ramo:33, modalidad:I, prog_pres:4, tipo_recurso:FEDERALES (APORTACIONES, SUBSIDIOS Y CONVENIOS), prog_estatal_mun:FAIS municipal, monto:1444456.89, modificado:1444456.89}}</t>
  </si>
  <si>
    <t>REHABILITACIÓN DE LA CARRETEA QUE CONDUCE ALA COMUNIDAD DEL FRAILE EN KILOMETRO - 445461</t>
  </si>
  <si>
    <t>445461</t>
  </si>
  <si>
    <t>{meta1: {unidad_medida:Kilómetro, meta:2.4, meta_modificada:2.4}}</t>
  </si>
  <si>
    <t>{geo1: {cve_municipio:54, localidad:19, direccion:CARRETERA ESTATAL LIBRE 144 TRAMO ENTRONQUE CARRETERO - EL FRAILE KILÓMETRO 144 + 0 INTERIOR DOMICILIO CONOCIDO RANCHERIA , 98987 EL FRAILE, VILLA HIDALGO ZACATECAS ENTRE Y , EL FRAILE SE ESCUENTRA A 10 MINUTOS DE MUNICI, lon:-101.73736, lat:22.29583}}</t>
  </si>
  <si>
    <t>{ctto1: {tipo_obra:Obra, numero_contrato:MEZQUITAL DEL ORO-FIII-L02/2024, contratista:ALFONSO PRO ALVAREZ, convocante:MUNICIPIO DE MEZQUITAL DEL ORO, ZAC, monto:1212795.8, importe_modificado:1212795.8}}</t>
  </si>
  <si>
    <t>Genaro Codina</t>
  </si>
  <si>
    <t>Municipio de Genaro Codina</t>
  </si>
  <si>
    <t>Juan Aldama</t>
  </si>
  <si>
    <t>Municipio de Juan Aldama</t>
  </si>
  <si>
    <t>{meta1: {unidad_medida:Piezas, meta:80.0, meta_modificada:80.0}}</t>
  </si>
  <si>
    <t>ZAC240402493874</t>
  </si>
  <si>
    <t>{ff1: {ciclo_recurso:2024, ramo:33, modalidad:I, prog_pres:3, tipo_recurso:FEDERALES (APORTACIONES, SUBSIDIOS Y CONVENIOS), prog_estatal_mun:FAIS entidades, monto:816935.49, modificado:816935.49}, ff2: {ciclo_recurso:2024, ramo:33, modalidad:I, prog_pres:4, tipo_recurso:FEDERALES (APORTACIONES, SUBSIDIOS Y CONVENIOS), prog_estatal_mun:FAIS municipal, monto:816935.49, modificado:816935.49}}</t>
  </si>
  <si>
    <t>CONSTRUCCIÓN DE CALLE CON PAVIMENTACIÓN DE CONCRETO ASFÁLTICO EN CUAUHTÉMOC LOCALIDAD SAN PEDRO PIEDRA GORDA, ASENTAMIENTOS SAN PEDRO PIEDRA GORDA, EN 8 CALLES CON 5,931.30 M2 PARA BENEFICIO DE LOS HABITANTES. - 450529</t>
  </si>
  <si>
    <t>450529</t>
  </si>
  <si>
    <t>{geo1: {cve_municipio:8, localidad:1, direccion:CALLE SAN PEDRO INTERIOR SN COLONIA CIUDAD CUAUHTÉMOC CENTRO, 98690 SAN PEDRO PIEDRA GORDA, CUAUHTÉMOC ZACATECAS ENTRE CALLE SAN PEDRO Y CALLE POZOS ZARCOS, CALLE CUAUHTEMOC LAS OBRAS SE ENCUENTRAN UBICADAS EN LA LOCALIDAD DE S, lon:-102.3593287, lat:22.44196088}}</t>
  </si>
  <si>
    <t>{2493874/proyecto_INICIO}</t>
  </si>
  <si>
    <t>ZAC240402488274</t>
  </si>
  <si>
    <t>{ff1: {ciclo_recurso:2024, ramo:33, modalidad:I, prog_pres:4, tipo_recurso:FEDERALES (APORTACIONES, SUBSIDIOS Y CONVENIOS), prog_estatal_mun:FAIS municipal, monto:236875.89, modificado:236875.89}}</t>
  </si>
  <si>
    <t>COMPRA DE CEMENTO PARA APOYO A LA VIVIENDA - 440741</t>
  </si>
  <si>
    <t>440741</t>
  </si>
  <si>
    <t>{geo1: {cve_municipio:2, localidad:1, direccion:CALLE LIBERTAD PUEBLO SAN PEDRO APULCO, 99920 APULCO, APULCO ZACATECAS ENTRE CALLE MINERO ROQUE Y CALLE INDEPENDENCIA, CALLE CONSTITUCION DEL CENTRO COMUNITARIO A 100 METROS, lon:-102.68188065, lat:21.38625876}}</t>
  </si>
  <si>
    <t>ZAC240402494100</t>
  </si>
  <si>
    <t>{ff1: {ciclo_recurso:2024, ramo:33, modalidad:I, prog_pres:3, tipo_recurso:FEDERALES (APORTACIONES, SUBSIDIOS Y CONVENIOS), prog_estatal_mun:FAIS entidades, monto:701873.79, modificado:701873.79}, ff2: {ciclo_recurso:2024, ramo:33, modalidad:I, prog_pres:4, tipo_recurso:FEDERALES (APORTACIONES, SUBSIDIOS Y CONVENIOS), prog_estatal_mun:FAIS municipal, monto:701873.78, modificado:701873.78}}</t>
  </si>
  <si>
    <t>CONSTRUCCIÓN DE CALLE CON PAVIMENTACIÓN DE CONCRETO ASFÁLTICO EN CUAUHTÉMOC LOCALIDAD SAN PEDRO PIEDRA GORDA, ASENTAMIENTOS VARIOS, ZAP 0102 Y 0085 EN 5 CALLES CON 5,109.16 M2 PARA BENEFICIO DE LOS HABITANTES. - 450927</t>
  </si>
  <si>
    <t>450927</t>
  </si>
  <si>
    <t>{meta1: {unidad_medida:Metros Cuadrados, meta:5109.1, meta_modificada:5109.1}}</t>
  </si>
  <si>
    <t>{geo1: {cve_municipio:8, localidad:1, direccion:CALLE ESPUELA DE ORO INTERIOR SN COLONIA CIUDAD CUAUHTÉMOC CENTRO, 98690 SAN PEDRO PIEDRA GORDA, CUAUHTÉMOC ZACATECAS ENTRE CALLE ESPUELA DE ORO Y CALLE DEL ARROYITO, CALLE JUVENTUD LA OBRA SE ENCUENTRA UBICADA EN LA LOCALIDAD D, lon:-102.35439591, lat:22.44377665}}</t>
  </si>
  <si>
    <t>{2494100/proyecto_INICIO}</t>
  </si>
  <si>
    <t>ZAC240402494229</t>
  </si>
  <si>
    <t>{ff1: {ciclo_recurso:2024, ramo:33, modalidad:I, prog_pres:4, tipo_recurso:FEDERALES (APORTACIONES, SUBSIDIOS Y CONVENIOS), prog_estatal_mun:FAIS municipal, monto:2427847.0, modificado:2427847.0}, ff2: {ciclo_recurso:2024, tipo_recurso:ESTATAL, prog_estatal_mun:PROAGUA, monto:2427848.0, modificado:2427848.0}, ff3: {ciclo_recurso:2024, ramo:16, modalidad:S, prog_pres:74, tipo_recurso:FEDERALES (APORTACIONES, SUBSIDIOS Y CONVENIOS), monto:3237130.0, modificado:3237130.0}}</t>
  </si>
  <si>
    <t>REHABILITACION DE ALCANTARILLADO SANITARIO CONSISTENTE EN 3,068.91 METROS LINEALES DE TUBERIA P.V.C. DE 8 PULGADAS SERIE 20 DE RED DE ATARJEAS, 55 POZOS DE VISITA Y 148 DESCARGAS DOMICILIARIAS EN LA LOCALIDAD DE FELIPE BERRIOZABAL, CUAUHTEMOC, ZAC. - 451154</t>
  </si>
  <si>
    <t>451154</t>
  </si>
  <si>
    <t>{meta1: {unidad_medida:Metros lineales, meta:3068.9, meta_modificada:3068.9}}</t>
  </si>
  <si>
    <t>{geo1: {cve_municipio:8, localidad:3, direccion:CALLE EL CALVARIO INTERIOR SN COLONIA BERRIOZABAL, 98689 FELIPE BERRIOZÁBAL (ESTACIÓN BERRIOZÁBAL), CUAUHTÉMOC ZACATECAS ENTRE CALLE EL CALVARIO Y CALLE FERROCARRIL, CALLE PRINCIPAL LA OBRA SE ENCUENTRA UBICADA EN LA LOCALIDAD D, lon:-102.31729347, lat:22.54729115}}</t>
  </si>
  <si>
    <t>{2494229/proyecto_INICIO}</t>
  </si>
  <si>
    <t>{meta1: {unidad_medida:Metros Cuadrados, meta:90.0, meta_modificada:90.0}}</t>
  </si>
  <si>
    <t>{ctto1: {tipo_obra:Administración directa, numero_contrato:153208, contratista:, convocante:MUNICIPIO DE LUIS MOYA Z, monto:1586577.3, importe_modificado:1586577.3}}</t>
  </si>
  <si>
    <t>{meta1: {unidad_medida:Metros Cuadrados, avance:5635.9}}</t>
  </si>
  <si>
    <t>{2411492/proyecto_INICIO, 2411492/proyecto_PROCESO, 2411492/proyecto_FIN, 2411492/proyecto_PROCESO, 2411492/proyecto_FIN, 2411492/proyecto_PROCESO}</t>
  </si>
  <si>
    <t>ZAC240402495237</t>
  </si>
  <si>
    <t>{ff1: {ciclo_recurso:2024, ramo:33, modalidad:I, prog_pres:4, tipo_recurso:FEDERALES (APORTACIONES, SUBSIDIOS Y CONVENIOS), prog_estatal_mun:FAIS municipal, monto:1460143.69, modificado:1460143.69}}</t>
  </si>
  <si>
    <t>REHABILITACION DE MERCADO PUBLICO EN CUAUHTEMOC,ZACATECAS. LOCALIDAD DE SAN PEDRO PIEDRA GORDA. - 453352</t>
  </si>
  <si>
    <t>453352</t>
  </si>
  <si>
    <t>{meta1: {unidad_medida:Metros cuadrados de construcción, meta:944.0, meta_modificada:944.0}}</t>
  </si>
  <si>
    <t>{geo1: {cve_municipio:8, localidad:1, direccion:CALLE BENITO JUAREZ INTERIOR SN COLONIA CIUDAD CUAUHTÉMOC CENTRO, 98690 SAN PEDRO PIEDRA GORDA, CUAUHTÉMOC ZACATECAS ENTRE CALLE LIBERTAD Y CALLE FRANCISCO I MADERO, CALLE AMADO NERVO LA OBRA SE ENCUENTRA UBICADA EN EL CENTRO DE, lon:-102.34976394, lat:22.44820404}}</t>
  </si>
  <si>
    <t>{2495237/proyecto_INICIO}</t>
  </si>
  <si>
    <t>{meta1: {unidad_medida:Metros Cuadrados, meta:350.0, meta_modificada:350.0}}</t>
  </si>
  <si>
    <t>ZAC240402495357</t>
  </si>
  <si>
    <t>{ff1: {ciclo_recurso:2024, ramo:33, modalidad:I, prog_pres:4, tipo_recurso:FEDERALES (APORTACIONES, SUBSIDIOS Y CONVENIOS), prog_estatal_mun:FAIS municipal, monto:2417594.4, modificado:2417594.4}}</t>
  </si>
  <si>
    <t>CONSTRUCCION DE GRADAS CON CUBIERTA METALICA E INSTALACION DE PASTO SINTETICO EN CAMPO PARA BEISBOL DE LA UNIDAD DEPORTIVA, CABECERA MUNICIPAL CUAUHTEMOC, ZACATECAS - 453614</t>
  </si>
  <si>
    <t>453614</t>
  </si>
  <si>
    <t>{geo1: {cve_municipio:8, localidad:1, direccion:CALLE GLADIOLAS INTERIOR SN COLONIA CIUDAD CUAUHTÉMOC CENTRO, 98690 SAN PEDRO PIEDRA GORDA, CUAUHTÉMOC ZACATECAS ENTRE Y , LA OBRA SE ENCUENTRA UBICADA EN LA UNIDAD DEPORTIVA AL NORTE DE LA CABECERA MUNICIPAL CALLE GLADIOL, lon:-102.34744115, lat:22.45637447}}</t>
  </si>
  <si>
    <t>{2495357/proyecto_INICIO}</t>
  </si>
  <si>
    <t>ZAC240402495023</t>
  </si>
  <si>
    <t>{ff1: {ciclo_recurso:2024, ramo:33, modalidad:I, prog_pres:4, tipo_recurso:FEDERALES (APORTACIONES, SUBSIDIOS Y CONVENIOS), prog_estatal_mun:FAIS municipal, monto:2826911.0, modificado:2826911.0}, ff2: {ciclo_recurso:2024, tipo_recurso:ESTATAL, prog_estatal_mun:PROAGUA, monto:2826913.0, modificado:2826913.0}, ff3: {ciclo_recurso:2024, ramo:16, modalidad:S, prog_pres:74, tipo_recurso:FEDERALES (APORTACIONES, SUBSIDIOS Y CONVENIOS), monto:3769217.0, modificado:3769217.0}}</t>
  </si>
  <si>
    <t>CONSTRUCCION DE ALCANTARILLADO SANITARIO CONSISTENTE EN 788.69 METROS LINEALES DE TUBERIA PVC SERIE 25 DE 8 PULGADAS DE DIAMETRO COLECTOR, 1798.88 METROS LINEALES DE TUBERIA PVC SERIE 20 DE 8 PULGADAS DE DIAMETRO DE RED DE ATARJEAS, 80 POZOS DE VISITA Y 75 DESCARGAS DOMICILIARIAS EN LA LOCALIDAD DE COLONIA RIO VERDE, MUNICIPIO DE CUAUHTEMOC, ZACATECAS. SEGUNDA ETAPA DE TRES. - 452355</t>
  </si>
  <si>
    <t>452355</t>
  </si>
  <si>
    <t>{meta1: {unidad_medida:Metros lineales, meta:2587.0, meta_modificada:2587.0}}</t>
  </si>
  <si>
    <t>{geo1: {cve_municipio:8, localidad:46, direccion:CALLE ZACATECAS INTERIOR SN COLONIA RÍO VERDE, 98684 COLONIA RÍO VERDE, CUAUHTÉMOC ZACATECAS ENTRE CALLE CUAUHTEMOC Y CALLE TRES CRUCES, CALLE 5 SEÑORES LA OBRA SE ENCUENTRA UBICADA EN LA LOCALIDAD DE RIO VERDE EN LA TOTALIDAD D, lon:-102.42958618, lat:22.47353803}}</t>
  </si>
  <si>
    <t>{2495023/proyecto_INICIO}</t>
  </si>
  <si>
    <t>ZAC240402492995</t>
  </si>
  <si>
    <t>CONSTRUCCION DE CAMINO SACA COSECHAS EN MEZQUITAL DEL ORO LOCALIDAD LOS OJOS DE AGUA - 412742</t>
  </si>
  <si>
    <t>412742</t>
  </si>
  <si>
    <t>{geo1: {cve_municipio:28, localidad:51, direccion:CAMINO TRAMO CRUCERO DE LA CAPILLA DE LA VIRGEN DE GUADALUPE - LOS OJOS DE AGUA MARGEN IZQUIERDO KILÓMETRO 5 + 600 RANCHO MEZQUITAL DEL ORO, 99860 OJOS DE AGUA, MEZQUITAL DEL ORO ZACATECAS ENTRE CAMINO OJOS DE AGUA Y , EN , lon:-103.35165336, lat:21.19560871}}</t>
  </si>
  <si>
    <t>{meta1: {unidad_medida:Metros lineales, avance:10.0}}</t>
  </si>
  <si>
    <t>Susticacán</t>
  </si>
  <si>
    <t>Municipio de Susticacán</t>
  </si>
  <si>
    <t>{meta1: {unidad_medida:Metros lineales, avance:258.0}}</t>
  </si>
  <si>
    <t>{ctto1: {tipo_obra:Administración directa, numero_contrato:154228, contratista:, convocante:Municipio de Villa Hidalgo, monto:1734715.63, importe_modificado:1734715.63}}</t>
  </si>
  <si>
    <t>{meta1: {unidad_medida:Kilómetro, avance:0.78}}</t>
  </si>
  <si>
    <t>{2510493/proyecto_INICIO, 2510493/proyecto_PROCESO, 2510493/proyecto_FIN}</t>
  </si>
  <si>
    <t>{ctto1: {tipo_obra:Administración directa, numero_contrato:154222, contratista:, convocante:Municipio de Villa Hidalgo, monto:895187.4, importe_modificado:895187.4}}</t>
  </si>
  <si>
    <t>{meta1: {unidad_medida:Kilómetro, avance:1.4}}</t>
  </si>
  <si>
    <t>{2510494/proyecto_INICIO, 2510494/proyecto_PROCESO, 2510494/proyecto_FIN, 2510494/proyecto_PROCESO, 2510494/proyecto_FIN}</t>
  </si>
  <si>
    <t>{ff1: {ciclo_recurso:2024, ramo:33, modalidad:I, prog_pres:3, tipo_recurso:FEDERALES (APORTACIONES, SUBSIDIOS Y CONVENIOS), prog_estatal_mun:FAIS entidades, monto:970108.19, modificado:970108.19}, ff2: {ciclo_recurso:2024, ramo:33, modalidad:I, prog_pres:4, tipo_recurso:FEDERALES (APORTACIONES, SUBSIDIOS Y CONVENIOS), prog_estatal_mun:FAIS municipal, monto:970108.19, modificado:970108.19}}</t>
  </si>
  <si>
    <t>{ctto1: {tipo_obra:Administración directa, numero_contrato:154229, contratista:, convocante:Municipio de Villa Hidalgo, monto:970108.19, importe_modificado:970108.19}}</t>
  </si>
  <si>
    <t>{meta1: {unidad_medida:Kilómetro, avance:0.46}}</t>
  </si>
  <si>
    <t>{2510495/proyecto_INICIO, 2510495/proyecto_FIN, 2510495/proyecto_PROCESO}</t>
  </si>
  <si>
    <t>{ctto1: {tipo_obra:Administración directa, numero_contrato:154227, contratista:, convocante:Municipio de Villa Hidalgo, monto:1444456.89, importe_modificado:1444456.89}}</t>
  </si>
  <si>
    <t>{meta1: {unidad_medida:Kilómetro, avance:2.4}}</t>
  </si>
  <si>
    <t>{2510497/proyecto_INICIO, 2510497/proyecto_FIN, 2510497/proyecto_PROCESO}</t>
  </si>
  <si>
    <t>{meta1: {unidad_medida:Metros Cuadrados, meta:490.0, meta_modificada:490.0}}</t>
  </si>
  <si>
    <t>2.43E+12</t>
  </si>
  <si>
    <t>ZAC250102520323</t>
  </si>
  <si>
    <t>{ff1: {ciclo_recurso:2024, ramo:23, modalidad:U, prog_pres:151, tipo_recurso:FEDERALES (APORTACIONES, SUBSIDIOS Y CONVENIOS), monto:1172500.0, modificado:1172500.0}}</t>
  </si>
  <si>
    <t>REHABILITACIÓN CON CARPETA ASFÁLTICA DE LA CARRETERA E.C. JUCHIPILA -GUADALAJARA (GUADALAJARA - ZACATECAS) - LA PRESA - PALMAREJO (CARRETERA A PALMAREJO) (DEL KM 1+080 AL KM 4+480), EN EL MUNICIPIO DE MOYAHUA DE ESTRADA, ZAC.</t>
  </si>
  <si>
    <t>{meta1: {unidad_medida:Metros Cuadrados, meta:3360.0, meta_modificada:3360.0}}</t>
  </si>
  <si>
    <t>{geo1: {cve_municipio:33, localidad:1, direccion:CARRETERA E.C. JUCHIPILA -GUADALAJARA (GUADALAJARA - ZACATECAS) - LA PRESA - PALMAREJO (CARRETERA A PALMAREJO) (DEL KM  1+080 AL KM 4+480), EN EL MUNICIPIO DE MOYAHUA DE ESTRADA, ZAC., lon:-103.138535, lat:21.082524}, geo2: {cve_municipio:33, localidad:1, direccion:CARRETERA E.C. JUCHIPILA -GUADALAJARA (GUADALAJARA - ZACATECAS) - LA PRESA - PALMAREJO (CARRETERA A PALMAREJO) (DEL KM  1+080 AL KM 4+480), EN EL MUNICIPIO DE MOYAHUA DE ESTRADA, ZAC., lon:-103.12793, lat:21.104406}}</t>
  </si>
  <si>
    <t>ZAC250102520336</t>
  </si>
  <si>
    <t>{ff1: {ciclo_recurso:2024, ramo:23, modalidad:U, prog_pres:151, tipo_recurso:FEDERALES (APORTACIONES, SUBSIDIOS Y CONVENIOS), monto:1752500.0, modificado:1750747.5}}</t>
  </si>
  <si>
    <t>BACHEO CON MEZCLA ASFÁLTICA DE LA CARRETERA JUCHIPILA - PUEBLO VIEJO (DEL KM 0+240 AL KM 13+740) EN TRAMOS AISLADOS EN EL MUNICIPIO DE JUCHIPILA, ZAC.</t>
  </si>
  <si>
    <t>Juchipila</t>
  </si>
  <si>
    <t>Municipio de Juchipila</t>
  </si>
  <si>
    <t>{meta1: {unidad_medida:Metros Cuadrados, meta:4900.0, meta_modificada:4900.0}}</t>
  </si>
  <si>
    <t>{geo1: {cve_municipio:23, localidad:1, direccion:JUCHIPILA, BARRIO DE GUADALUPE, PUEBLO VIEJO, lon:-103.120603, lat:21.405604}}</t>
  </si>
  <si>
    <t>ZAC250102520347</t>
  </si>
  <si>
    <t>PAVIMENTACIÓN CON CONCRETO HIDRÁULICO DE CALLE LUIS ESCOBEDO (ENTRE CARRETERA ESTATAL 185 E.C. (ZACATECAS - SALTILLO) - MULEROS Y CALLE LAGUNITA), LOCALIDAD MULEROS, MUNICIPIO DE PÁNUCO, ZACATECAS.</t>
  </si>
  <si>
    <t>RV-2025-4</t>
  </si>
  <si>
    <t>{meta1: {unidad_medida:Metros Cuadrados, meta:1136.0, meta_modificada:1136.0}}</t>
  </si>
  <si>
    <t>{geo1: {cve_municipio:37, localidad:13, direccion:Calle Luis Escobedo entre Carretera Estatal 185 E.C. Zacatecas-Saltillo, lon:-102.584753, lat:22.895851}}</t>
  </si>
  <si>
    <t>ZAC250102520351</t>
  </si>
  <si>
    <t>{ff1: {ciclo_recurso:2024, ramo:23, modalidad:U, prog_pres:151, tipo_recurso:FEDERALES (APORTACIONES, SUBSIDIOS Y CONVENIOS), monto:357500.0, modificado:357500.0}}</t>
  </si>
  <si>
    <t>PAVIMENTACIÓN CON CONCRETO HIDRAULICO DE LA CALLE FELIPE PESCADOR, ENTRE CALLES VICENTE GUERRERO Y PONCIANO ARRIAGA, DE LA CABECERA MUNICIPAL DE CAÑITAS DE FELIPE PESCADOR, ZAC.</t>
  </si>
  <si>
    <t>{meta1: {unidad_medida:Metros Cuadrados, meta:430.0, meta_modificada:430.0}}</t>
  </si>
  <si>
    <t>{geo1: {cve_municipio:6, localidad:1, direccion:CALLE FELIPE PESCADOR, ENTRE CALLES VICENTE GUERRERO Y PONCIANO ARRIAGA, DE LA CABECERA MUNICIPAL DE CAÑITAS DE FELIPE PESCADOR, ZAC., lon:-102.733276, lat:23.604352}, geo2: {cve_municipio:6, localidad:1, direccion: CALLE FELIPE PESCADOR, ENTRE CALLES VICENTE GUERRERO Y PONCIANO ARRIAGA, DE LA CABECERA MUNICIPAL DE CAÑITAS DE FELIPE PESCADOR, ZAC., lon:-102.732509, lat:23.60387}}</t>
  </si>
  <si>
    <t>{2520351/proyecto_INICIO}</t>
  </si>
  <si>
    <t>ZAC250102520352</t>
  </si>
  <si>
    <t>{ff1: {ciclo_recurso:2024, ramo:23, modalidad:U, prog_pres:151, tipo_recurso:FEDERALES (APORTACIONES, SUBSIDIOS Y CONVENIOS), monto:1627500.0, modificado:1627500.0}}</t>
  </si>
  <si>
    <t>REHABILITACIÓN CON CARPETA ASFÁLTICA DEL TRAMO CARRETERO TEPATITLÁN-JARALILLO (YAHUALICA-TEOCALTICHE) DEL DEL KM 39+000 AL KM 44+000 EN TRAMOS AISLADOS, EN EL MUNICIPIO DE APULCO, ZAC.</t>
  </si>
  <si>
    <t>{meta1: {unidad_medida:Metros Cuadrados, meta:4480.0, meta_modificada:4480.0}}</t>
  </si>
  <si>
    <t>{geo1: {cve_municipio:2, localidad:1, direccion:TRAMO CARRETERO TEPATITLÁN-JARALILLO (YAHUALICA-TEOCALTICHE) DEL DEL KM 39+000 AL KM 44+000 EN TRAMOS AISLADOS, EN EL MUNICIPIO DE APULCO, ZAC. , lon:-102.656748, lat:21.420534}, geo2: {cve_municipio:2, localidad:1, direccion:TRAMO CARRETERO TEPATITLÁN-JARALILLO (YAHUALICA-TEOCALTICHE) DEL DEL KM 39+000 AL KM 44+000 EN TRAMOS AISLADOS, EN EL MUNICIPIO DE APULCO, ZAC. , lon:-102.696903, lat:21.409245}}</t>
  </si>
  <si>
    <t>{2520352/proyecto_INICIO}</t>
  </si>
  <si>
    <t>ZAC250102520295</t>
  </si>
  <si>
    <t>{ff1: {ciclo_recurso:2024, ramo:23, modalidad:U, prog_pres:151, tipo_recurso:FEDERALES (APORTACIONES, SUBSIDIOS Y CONVENIOS), monto:5312500.0, modificado:5312500.0}}</t>
  </si>
  <si>
    <t>PAVIMENTACIÓN CON CONCRETO HIDRÁULICO DE CALLE LA JOYA Y GENARO BORREGO ESTRADA, ENTRE CALZADA HEROES DE CHAPULTEPEC Y CALLE PANFILO NATERA, COL. LUIS DONALDO COLOSIO, ZACATECAS, ZAC.</t>
  </si>
  <si>
    <t>4.1</t>
  </si>
  <si>
    <t>{geo1: {cve_municipio:56, localidad:1, direccion:CALLE LA JOYA COL. LUIS DONALDO COLOSIO, lon:-102.593077, lat:22.774829}}</t>
  </si>
  <si>
    <t>ZAC250102520297</t>
  </si>
  <si>
    <t>REHABILITACIÓN CON CONCRETO ASFÁLTICO EN AV. DE LOS MAESTROS, ENTRE PASEO ARTURO CASTILLO (ANTES BLVD. RICARDO FLORES MAGON) Y CALLE ALDAMA, COL. CENTRO, RIO GRANDE, ZAC.</t>
  </si>
  <si>
    <t>25PPRVUPE001</t>
  </si>
  <si>
    <t>{meta1: {unidad_medida:Metros Cuadrados, meta:1922.48, meta_modificada:1922.48}}</t>
  </si>
  <si>
    <t>{geo1: {cve_municipio:39, localidad:1, direccion:AV. DE LOS MAESTROS (TRAMO: PASEO ARTURO CASTILLO (ANTES BLVD. RICARDO FLORES MAGON) Y CALLE ALDAMA), COL. CENTRO, RIO GRANDE, ZAC., lon:-103.035383, lat:23.829038}, geo2: {cve_municipio:39, localidad:1, direccion:AV. DE LOS MAESTROS (TRAMO: PASEO ARTURO CASTILLO (ANTES BLVD. RICARDO FLORES MAGON) Y CALLE ALDAMA), COL. CENTRO, RIO GRANDE, ZAC., lon:-103.033395, lat:23.829586}}</t>
  </si>
  <si>
    <t>{meta1: {unidad_medida:Metros lineales, avance:0.0}, meta2: {unidad_medida:Metros Cuadrados, avance:0.0}}</t>
  </si>
  <si>
    <t>{meta1: {unidad_medida:Metros Cuadrados, meta:570.0, meta_modificada:570.0}}</t>
  </si>
  <si>
    <t>ZAC250102520310</t>
  </si>
  <si>
    <t>{ff1: {ciclo_recurso:2024, ramo:23, modalidad:U, prog_pres:151, tipo_recurso:FEDERALES (APORTACIONES, SUBSIDIOS Y CONVENIOS), monto:1200000.0, modificado:1200000.0}}</t>
  </si>
  <si>
    <t>REHABILITACIÓN CON CONCRETO ASFÁLTICO EN AV. MORELOS, ENTRE CALLE ALTAMIRANO Y CALLE 16 DE SEPTIEMBRE DEL MUNICIPIO DE CONCEPCIÓN DEL ORO, ZAC.</t>
  </si>
  <si>
    <t>{geo1: {cve_municipio:7, localidad:1, direccion:AV. MORELOS, ENTRE CALLE ALTAMIRANO Y CALLE 16 DE SEPTIEMBRE DEL MUNICIPIO DE CONCEPCIÓN DEL ORO, ZAC., lon:-101.413945, lat:24.615981}, geo2: {cve_municipio:7, localidad:1, direccion:AV. MORELOS, ENTRE CALLE ALTAMIRANO Y CALLE 16 DE SEPTIEMBRE DEL MUNICIPIO DE CONCEPCIÓN DEL ORO, ZAC., lon:-101.415926, lat:24.613327}}</t>
  </si>
  <si>
    <t>{2520310/proyecto_INICIO}</t>
  </si>
  <si>
    <t>ZAC250102520311</t>
  </si>
  <si>
    <t>{ff1: {ciclo_recurso:2024, ramo:23, modalidad:U, prog_pres:151, tipo_recurso:FEDERALES (APORTACIONES, SUBSIDIOS Y CONVENIOS), monto:880000.0, modificado:880000.0}}</t>
  </si>
  <si>
    <t>BACHEO CON MEZCLA ASFÁLTICA DE LA CARRETERA MORELOS - FRANCISCO I. MADERO - CIENEGUILLAS ( E.C. (ZACATECAS - DURANGO) - NORIA DE GRINGOS) (DEL KM 0+000 AL KM 23+500) EN TRAMOS AISLADOS, EN EL MUNICIPIO DE MORELOS, ZAC.</t>
  </si>
  <si>
    <t>MMO-AD-032/001/RVUPE 2025</t>
  </si>
  <si>
    <t>{meta1: {unidad_medida:Metros Cuadrados, meta:3670.0, meta_modificada:3670.0}}</t>
  </si>
  <si>
    <t>{geo1: {cve_municipio:32, localidad:12, direccion:CARRETERA MORELOS-FRANCISCO I. MADERO-CIENEGUILLAS, lon:-102.674104, lat:22.857029}}</t>
  </si>
  <si>
    <t>{ctto1: {tipo_obra:Administración directa, numero_contrato:154330, contratista:, convocante:PRESIDENCIA MUNICIPAL DE MORELOS, monto:880000.0, importe_modificado:880000.0}}</t>
  </si>
  <si>
    <t>{2520311/proyecto_INICIO}</t>
  </si>
  <si>
    <t>ZAC250102520313</t>
  </si>
  <si>
    <t>{ff1: {ciclo_recurso:2024, ramo:23, modalidad:U, prog_pres:151, tipo_recurso:FEDERALES (APORTACIONES, SUBSIDIOS Y CONVENIOS), monto:597500.0, modificado:597500.0}}</t>
  </si>
  <si>
    <t>REHABILITACIÓN CON CARPETA ASFÁLTICA DE LA CALLE NIÑOS HEROES, ENTRE CALLES EL CAMPESINO Y CALLE JUAREZ, EN LA LOCALIDAD DE EL LAMPOTAL, MUNICIPIO DE VETAGRANDE, ZAC.</t>
  </si>
  <si>
    <t>PRVE25/902001</t>
  </si>
  <si>
    <t>{meta1: {unidad_medida:Metros Cuadrados, meta:2541.0, meta_modificada:2541.0}}</t>
  </si>
  <si>
    <t>{geo1: {cve_municipio:50, localidad:1, direccion:CALLE NIÑOS HEROES, ENTRE CALLES EL CAMPESINO Y CALLE JUAREZ, EN LA LOCALIDAD DE EL LAMPOTAL, MUNICIPIO DE VETAGRANDE, ZAC., lon:-102.420535, lat:22.895877}, geo2: {cve_municipio:50, localidad:1, direccion:CALLE NIÑOS HEROES, ENTRE CALLES EL CAMPESINO Y CALLE JUAREZ, EN LA LOCALIDAD DE EL LAMPOTAL, MUNICIPIO DE VETAGRANDE, ZAC., lon:-102.419872, lat:22.892817}}</t>
  </si>
  <si>
    <t>{2520313/proyecto_INICIO}</t>
  </si>
  <si>
    <t>ZAC250102520315</t>
  </si>
  <si>
    <t>{ff1: {ciclo_recurso:2024, ramo:23, modalidad:U, prog_pres:151, tipo_recurso:FEDERALES (APORTACIONES, SUBSIDIOS Y CONVENIOS), monto:1682500.0, modificado:1682500.0}}</t>
  </si>
  <si>
    <t>REHABILITACIÓN CON CARPETA ASFÁLTICA DE LA CARRETERA ENT. OJOCALIENTE - ENT. OJUELOS DE JALISCO (OJOCALIENTE - PINOS - OJUELOS) (DEL KM 63+700 AL KM 79+300), EN EL MUNICIPIO DE VILLA HIDALGO, ZAC.</t>
  </si>
  <si>
    <t>{meta1: {unidad_medida:Metros Cuadrados, meta:3979.0, meta_modificada:3979.0}}</t>
  </si>
  <si>
    <t>{geo1: {cve_municipio:54, localidad:1, direccion:CARRETERA ENT. OJOCALIENTE - ENT. OJUELOS DE JALISCO (OJOCALIENTE - PINOS - OJUELOS) (DEL KM 63+700 AL KM 79+300), EN EL MUNICIPIO DE VILLA HIDALGO, ZAC., lon:-101.799053, lat:22.391357}, geo2: {cve_municipio:54, localidad:1, direccion:CARRETERA ENT. OJOCALIENTE - ENT. OJUELOS DE JALISCO (OJOCALIENTE - PINOS - OJUELOS) (DEL KM 63+700 AL KM 79+300), EN EL MUNICIPIO DE VILLA HIDALGO, ZAC., lon:-101.683266, lat:22.326296}}</t>
  </si>
  <si>
    <t>ZAC250102520320</t>
  </si>
  <si>
    <t>{ff1: {ciclo_recurso:2024, ramo:23, modalidad:U, prog_pres:151, tipo_recurso:FEDERALES (APORTACIONES, SUBSIDIOS Y CONVENIOS), monto:82500.0, modificado:82500.0}}</t>
  </si>
  <si>
    <t>PAVIMENTACIÓN CON CONCRETO HIDRÁULICO EN CALLE FRANCISCO GARCÍA SALINAS, ENTRE CALLE RAFAEL CORONEL Y CALLE RAMÓN LÓPEZ VELARDE, MUNICIPIO DE JIMÉNEZ DEL TEUL.</t>
  </si>
  <si>
    <t>{meta1: {unidad_medida:Metros Cuadrados, meta:110.0, meta_modificada:110.0}}</t>
  </si>
  <si>
    <t>{geo1: {cve_municipio:21, localidad:1, direccion:CALLE FRANCISCO GARCÍA SALINAS, ENTRE CALLE RAFAEL CORONEL  Y CALLE RAMÓN LÓPEZ VELARDE, MUNICIPIO DE JIMÉNEZ DEL TEUL., lon:-103.798494, lat:23.257216}, geo2: {cve_municipio:21, localidad:1, direccion:CALLE FRANCISCO GARCÍA SALINAS, ENTRE CALLE RAFAEL CORONEL  Y CALLE RAMÓN LÓPEZ VELARDE, MUNICIPIO DE JIMÉNEZ DEL TEUL. , lon:-103.799153, lat:23.25497}}</t>
  </si>
  <si>
    <t>{2520320/proyecto_INICIO}</t>
  </si>
  <si>
    <t>ZAC250202545684</t>
  </si>
  <si>
    <t>Equipamiento de las Instituciones de Seguridad Pública y Procuración de Justicia para la adquisición de cuatrimoto, patrulla equipada, vehículo táctico, arma corta, arma larga y escudo balístico</t>
  </si>
  <si>
    <t>5.14</t>
  </si>
  <si>
    <t>{geo1: {cve_municipio:56, localidad:1, direccion:Av. de los deportes no. 704, col. Hidraulica, lon:-102.5482005, lat:22.7698231}}</t>
  </si>
  <si>
    <t>ZAC250202545711</t>
  </si>
  <si>
    <t>{ff1: {ciclo_recurso:2025, ramo:33, modalidad:I, prog_pres:11, tipo_recurso:FEDERALES (APORTACIONES, SUBSIDIOS Y CONVENIOS), monto:9227000.0, modificado:9227000.0}}</t>
  </si>
  <si>
    <t>Adquisición, Mantenimiento o Actualización de Equipo e Infraestructura de las Instalaciones de los Centros Penitenciarios de computadora de escritorio, computadora portátil, impresora, escáner, camioneta, vehículo, congelador, refrigerador y sistema electrónico</t>
  </si>
  <si>
    <t>13.30</t>
  </si>
  <si>
    <t>{ctto1: {tipo_obra:Obra, numero_contrato:PMZ-FREPUVE-01/2025, contratista:CARLOS CASTILLO GOMEZ, convocante:MUNICIPIO DE ZACATECAS, monto:5252620.49, importe_modificado:5252620.49}}</t>
  </si>
  <si>
    <t>{ff1: {ciclo_recurso:2025, ramo:33, modalidad:I, prog_pres:11, tipo_recurso:FEDERALES (APORTACIONES, SUBSIDIOS Y CONVENIOS), monto:1500000.0, modificado:1500000.0}}</t>
  </si>
  <si>
    <t>Construcción de la Casa de Seguridad Pública Municipal de Vetagrande, Zacatecas, para Fortalecimiento de las Instituciones de Seguridad Pública y Procuración de Justicia. (Primera Etapa)</t>
  </si>
  <si>
    <t>ZAC250202545979</t>
  </si>
  <si>
    <t>{geo1: {cve_municipio:34, localidad:1, direccion:Gregorio Pérez, lon:-102.8368037, lat:21.36610992}}</t>
  </si>
  <si>
    <t>ZAC250202545669</t>
  </si>
  <si>
    <t>Evaluaciones de Control de Confianza para las Instituciones de Seguridad Pública: Aspirantes y Permanencia para la adquisición de computadora de escritorio, computadora portátil, multifuncional, polígrafo, unidad de protección y respaldo y licencias</t>
  </si>
  <si>
    <t>1.2</t>
  </si>
  <si>
    <t>ZAC250202545681</t>
  </si>
  <si>
    <t>Acciones de Mantenimiento y Modernización de Instalaciones y Equipo de los Institutos de Formación para la adquisición de computadora de escritorio, computadora portátil y multifuncional</t>
  </si>
  <si>
    <t>1.4</t>
  </si>
  <si>
    <t>ZAC250202545693</t>
  </si>
  <si>
    <t>Adquisición, Mantenimiento o Actualización de Equipo e Infraestructura para las Unidades Especializadas en Inteligencia e Investigación en las Instituciones de Seguridad Pública y Procuración de Justicia</t>
  </si>
  <si>
    <t>7.19</t>
  </si>
  <si>
    <t>ZAC250202545729</t>
  </si>
  <si>
    <t>{ff1: {ciclo_recurso:2025, ramo:33, modalidad:I, prog_pres:11, tipo_recurso:FEDERALES (APORTACIONES, SUBSIDIOS Y CONVENIOS), monto:2.5E7, modificado:2.5E7}}</t>
  </si>
  <si>
    <t>Construcción de Campo de Tiro en interior en el Instituto de Formación Profesional</t>
  </si>
  <si>
    <t>{geo1: {cve_municipio:17, localidad:1, direccion:Av. Vialidad San Simón S/N, Col. Minas, Guadalupe, Zac., lon:-102.518499, lat:22.76539015}}</t>
  </si>
  <si>
    <t>ZAC250202545750</t>
  </si>
  <si>
    <t>{ff1: {ciclo_recurso:2025, ramo:33, modalidad:I, prog_pres:11, tipo_recurso:FEDERALES (APORTACIONES, SUBSIDIOS Y CONVENIOS), monto:8000000.0, modificado:8000000.0}}</t>
  </si>
  <si>
    <t>Construcción Unidad Regional de Seguridad, UNIRSE Saldaña, Pinos, Zacatecas. (Segunda Etapa)</t>
  </si>
  <si>
    <t>{geo1: {cve_municipio:38, localidad:1, direccion:Carretera Federal 49 San Luis Potosí ¿ Zacatecas, km 56.5, Saldaña, Pinos, Zac., lon:-101.3950411, lat:22.40753939}}</t>
  </si>
  <si>
    <t>{meta1: {unidad_medida:Metros Cuadrados, meta:150.0, meta_modificada:150.0}}</t>
  </si>
  <si>
    <t>Gastos Indirectos</t>
  </si>
  <si>
    <t>{geo1: {cve_municipio:56, localidad:1, direccion:DADO QUE ES GASTO INDIRECTO EL PROYECTO SE UBICA EN LA CAPITAL ESTATAL, lon:-102.571836, lat:22.776096}}</t>
  </si>
  <si>
    <t>{2492995/proyecto_PROCESO, 2492995/proyecto_INICIO, 2492995/proyecto_FIN}</t>
  </si>
  <si>
    <t>{meta1: {unidad_medida:Metros Cuadrados, meta:42.0, meta_modificada:42.0}}</t>
  </si>
  <si>
    <t>{meta1: {unidad_medida:Metros Cuadrados, meta:28.0, meta_modificada:28.0}}</t>
  </si>
  <si>
    <t>{ff1: {ciclo_recurso:2025, ramo:33, modalidad:I, prog_pres:3, tipo_recurso:FEDERALES (APORTACIONES, SUBSIDIOS Y CONVENIOS), prog_estatal_mun:FAIS entidades, monto:496906.52, modificado:496906.52}}</t>
  </si>
  <si>
    <t>{meta1: {unidad_medida:Metros Cuadrados, meta:28.38, meta_modificada:28.38}}</t>
  </si>
  <si>
    <t>{meta1: {unidad_medida:Metros Cuadrados, meta:56.76, meta_modificada:56.76}}</t>
  </si>
  <si>
    <t>{meta1: {unidad_medida:Metros Cuadrados, meta:40.0, meta_modificada:40.0}}</t>
  </si>
  <si>
    <t>{meta1: {unidad_medida:Metros Cuadrados, meta:70.0, meta_modificada:70.0}}</t>
  </si>
  <si>
    <t>{meta1: {unidad_medida:Metros Cuadrados, meta:140.0, meta_modificada:140.0}}</t>
  </si>
  <si>
    <t>ZAC250202542217</t>
  </si>
  <si>
    <t>{ff1: {ciclo_recurso:2025, ramo:33, modalidad:I, prog_pres:3, tipo_recurso:FEDERALES (APORTACIONES, SUBSIDIOS Y CONVENIOS), prog_estatal_mun:FAIS entidades, monto:7578064.96, modificado:7578064.96}, ff2: {ciclo_recurso:2025, ramo:33, modalidad:I, prog_pres:4, tipo_recurso:FEDERALES (APORTACIONES, SUBSIDIOS Y CONVENIOS), prog_estatal_mun:FAIS municipal, monto:3789032.47, modificado:3789032.47}}</t>
  </si>
  <si>
    <t>APORTACION PROGRAMA RESCATE CARRETERO CONSERVACIÓN PERIÓDICA DE LA CARRETERA TEÚL DE GONZÁLEZ ORTEGA - FLORENCIA DE BENITO JUÁREZ, EN EL MUNICIPIO DE BENITO JUÁREZ, ZAC. PARA MEJORAR LAS VÍAS DE COMUNICACIÓN EN EL ESTADO - 39748</t>
  </si>
  <si>
    <t>39748</t>
  </si>
  <si>
    <t>{geo1: {cve_municipio:4, localidad:1, direccion:Carretera libre pavimentada estatal ENTRADA AL MUNICIPIO DE FLORENCIA - ENTRADA AL MUNICIPIO DE TEUL 0 0 99780 FLORENCIA, BENITO JUÁREZ SE ENCUENTRA EN LA CARRETETERA FLORENCIA - TEUL ABARCANDO 15 KM, lon:-103.55321297, lat:21.50246847}}</t>
  </si>
  <si>
    <t>{meta1: {unidad_medida:Metros lineales, meta:80.0, meta_modificada:80.0}}</t>
  </si>
  <si>
    <t>{meta1: {unidad_medida:Metros lineales, meta:1874.5, meta_modificada:1874.5}}</t>
  </si>
  <si>
    <t>{meta1: {unidad_medida:Metros Cuadrados, meta:56.0, meta_modificada:56.0}}</t>
  </si>
  <si>
    <t>{meta1: {unidad_medida:Metros lineales, meta:150.19, meta_modificada:150.19}}</t>
  </si>
  <si>
    <t>ZAC250202542241</t>
  </si>
  <si>
    <t>{ff1: {ciclo_recurso:2025, ramo:33, modalidad:I, prog_pres:4, tipo_recurso:FEDERALES (APORTACIONES, SUBSIDIOS Y CONVENIOS), prog_estatal_mun:FAIS municipal, monto:773570.0, modificado:773570.0}}</t>
  </si>
  <si>
    <t>Rehabilitación de Servicios Sanitarios en el Jardín de Niños Brígida Alfaro, ubicado en Guadalupe, Zacatecas. - 46256</t>
  </si>
  <si>
    <t>46256</t>
  </si>
  <si>
    <t>{geo1: {cve_municipio:17, localidad:1, direccion:Avenida ARROYO DE LA PLATA 28 Colonia CENTRO 98600 GUADALUPE, GUADALUPE ENTRE Calle LAS ANIMAS Y Calle ARROYO DEL MUERTO FRENTE AL PARQUE LA PURISIMA, lon:-102.52465421, lat:22.74962305}}</t>
  </si>
  <si>
    <t>ZAC250202542255</t>
  </si>
  <si>
    <t>{ff1: {ciclo_recurso:2025, ramo:11, modalidad:S, prog_pres:269, tipo_recurso:FEDERALES (APORTACIONES, SUBSIDIOS Y CONVENIOS), monto:200000.0, modificado:200000.0}, ff2: {ciclo_recurso:2025, ramo:33, modalidad:I, prog_pres:4, tipo_recurso:FEDERALES (APORTACIONES, SUBSIDIOS Y CONVENIOS), prog_estatal_mun:FAIS municipal, monto:249516.24, modificado:249516.24}}</t>
  </si>
  <si>
    <t>CONSTRUCCION DE CANCHA PUBLICA DE 540 M2 PARA 50 VIVIENDAS EN FRACCIONAMIENTO LAS AGUILAS DEL MUNICIPIO DE MONTE ESCOBEDO, ZAC. - 25218</t>
  </si>
  <si>
    <t>25218</t>
  </si>
  <si>
    <t>{meta1: {unidad_medida:Metros Cuadrados, meta:540.0, meta_modificada:540.0}}</t>
  </si>
  <si>
    <t>{geo1: {cve_municipio:31, localidad:1, direccion:Circuito AGUILA REAL Fraccionamiento FRACCIONAMIENTO AGUILA REAL 99400 MONTE ESCOBEDO, MONTE ESCOBEDO ENTRE Calle CHABANACO Y Calle RUBI LA CANCHA SE VA A CONSTRUIR EN LA PARTE ESTE DEL FRACCIONAMIENTO RUMBO A LAS VIVIENDAS DEL FI, lon:-103.55263405, lat:22.30203666}}</t>
  </si>
  <si>
    <t>ZAC250202542257</t>
  </si>
  <si>
    <t>{ff1: {ciclo_recurso:2025, ramo:33, modalidad:I, prog_pres:4, tipo_recurso:FEDERALES (APORTACIONES, SUBSIDIOS Y CONVENIOS), prog_estatal_mun:FAIS municipal, monto:2222542.6, modificado:2221897.05}}</t>
  </si>
  <si>
    <t>REHABILITACION DE BANQUETAS EN CALLE HIDALGO (Tramo Boulevard Aruro Castillo - calle Aldama), COLONIA CENTRO, RÍO GRANDE ZACATECAS - 34706</t>
  </si>
  <si>
    <t>34706</t>
  </si>
  <si>
    <t>{geo1: {cve_municipio:39, localidad:1, direccion:Calle HIDALGO Colonia CENTRO 98420 RÍO GRANDE, RÍO GRANDE ENTRE Calle ALDAMA Y Boulevard ARTURO CASTILLO Boulevard RICARDO FLORES MAGÓN SALIENDO DE PLAZA CIVICA DE LA PRESIDENCIA MUNICIPAL A MANO IZQUIERDA , SOBRE EL MALECÓN APROX, lon:-103.03438388, lat:23.82738842}}</t>
  </si>
  <si>
    <t>ZAC250202542259</t>
  </si>
  <si>
    <t>CONTSTRUCCION DE CUATRO AULAS EN LA PREPARATORIA ADOLFO LOPEZ MATEOS EN LA LOCALIDAD DE CHARCHO BLANCO - 32954</t>
  </si>
  <si>
    <t>32954</t>
  </si>
  <si>
    <t>{meta1: {unidad_medida:Metros Cuadrados, meta:274.56, meta_modificada:274.56}}</t>
  </si>
  <si>
    <t>{geo1: {cve_municipio:42, localidad:176, direccion:Calle VEINTICUATRO DE FEBRERO Pueblo CHARCO BLANCO 99113 CHARCO BLANCO, SOMBRERETE ENTRE Calle HOMBRES ILUSTRES Y PREDIO UBICADO A UN COSTADO DE LA SECUNDARIA DE LA LOCALIDAD FRENTE AL PANTEON COMUNITARIO, lon:-103.66135311, lat:23.87436468}}</t>
  </si>
  <si>
    <t>ZAC250202542281</t>
  </si>
  <si>
    <t>{ff1: {ciclo_recurso:2025, ramo:33, modalidad:I, prog_pres:4, tipo_recurso:FEDERALES (APORTACIONES, SUBSIDIOS Y CONVENIOS), prog_estatal_mun:FAIS municipal, monto:57324.3, modificado:57324.3}}</t>
  </si>
  <si>
    <t>REHABILITACIÓN DE CASA DE SALUD (IMSS BIENESTAR) EN LA COMUNIDAD SAN JOSÉ DEL CARMEN, TRANCOSO, ZACATECAS. - 25258</t>
  </si>
  <si>
    <t>25258</t>
  </si>
  <si>
    <t>{meta1: {unidad_medida:Metros Cuadrados, meta:33.0, meta_modificada:33.0}}</t>
  </si>
  <si>
    <t>{geo1: {cve_municipio:57, localidad:28, direccion:Calle MARTÍNEZ JASSO Ranchería SAN JOSÉ DEL CARMEN 98640 SAN JOSÉ DEL CARMEN, TRANCOSO ENTRE Calle DE LA CRUZ Y Calle REFORMA Calle 25 DE NOVIEMBRE SE UBICA A ESPALDAS DEL TEMPLO Y A UNA CUADRA DEL CAMPO DE BEISBOL., lon:-102.27321243, lat:22.76975716}}</t>
  </si>
  <si>
    <t>ZAC250202533696</t>
  </si>
  <si>
    <t>{ff1: {ciclo_recurso:2025, ramo:33, modalidad:I, prog_pres:4, tipo_recurso:FEDERALES (APORTACIONES, SUBSIDIOS Y CONVENIOS), prog_estatal_mun:FAIS municipal, monto:1080876.0, modificado:1080876.0}}</t>
  </si>
  <si>
    <t>ARRENDAMIENTO DE 6 VEHICULOS PARA SUPERVICIÓN DE OBRAS RELACIONADAS CON EL PROGRAMA RAMO 33 FISM 2025 DEL MUNICIPIO DE RIO GRANDE, ZAC. - 857</t>
  </si>
  <si>
    <t>857-GI</t>
  </si>
  <si>
    <t>{meta1: {unidad_medida:Vehículos, meta:6.0, meta_modificada:6.0}}</t>
  </si>
  <si>
    <t>ZAC250202534034</t>
  </si>
  <si>
    <t>{ff1: {ciclo_recurso:2025, ramo:33, modalidad:I, prog_pres:4, tipo_recurso:FEDERALES (APORTACIONES, SUBSIDIOS Y CONVENIOS), prog_estatal_mun:FAIS municipal, monto:61889.45, modificado:61889.45}}</t>
  </si>
  <si>
    <t>REHABILITACIÓN DE CASA DE SALUD (IMSS BIENESTAR) EN LA COMUNIDAD EL PORVENIR, TRANCOSO, ZACATECAS - 25211</t>
  </si>
  <si>
    <t>25211</t>
  </si>
  <si>
    <t>{meta1: {unidad_medida:Metros Cuadrados, meta:72.0, meta_modificada:72.0}}</t>
  </si>
  <si>
    <t>{geo1: {cve_municipio:57, localidad:18, direccion:Calle DEL OLVIDO Ranchería EL PORVENIR 98640 EL PORVENIR, TRANCOSO ENTRE Calle SAN FRANCISCO Y SE UBICA A DOS CUADRAS DE LA ESCUELA PRIMARIA PANFILO NATERA, lon:-102.22803901, lat:22.8200034}}</t>
  </si>
  <si>
    <t>ZAC250202534098</t>
  </si>
  <si>
    <t>{ff1: {ciclo_recurso:2025, ramo:33, modalidad:I, prog_pres:4, tipo_recurso:FEDERALES (APORTACIONES, SUBSIDIOS Y CONVENIOS), prog_estatal_mun:FAIS municipal, monto:260703.68, modificado:260703.68}}</t>
  </si>
  <si>
    <t>MANTENIMIENTO DE 6000 M2 DE CAMINO (PIR) CON MATERIAL DE BANCO PARA REVESTIMIENTO EN LA LOCALIDAD DE PALO GORDO, MUNICIPIO EL PLATEADO DE JOAQUIN AMARO, ZACATECAS. - 41914</t>
  </si>
  <si>
    <t>41914</t>
  </si>
  <si>
    <t>{meta1: {unidad_medida:Metros Cuadrados, meta:6000.0, meta_modificada:6000.0}}</t>
  </si>
  <si>
    <t>{geo1: {cve_municipio:15, localidad:22, direccion:Camino PALO GORDO - TRINIDAD GARCIA DE LA CADENA 2 696 99590 PALO GORDO, EL PLATEADO DE JOAQUÍN AMARO A 192 METROS DEL BORDO DE LA LOCALIDAD DE PALO GORDO., lon:-103.01223364, lat:22.08023377}}</t>
  </si>
  <si>
    <t>{ctto1: {tipo_obra:Obra, numero_contrato:MPJ-DES-FIII-02-2025, contratista:LORENZO VALDEZ MARQUEZ, convocante:EL PLATEADO DE JOAQUIN AMARO, monto:260703.68, importe_modificado:260703.68}}</t>
  </si>
  <si>
    <t>{meta1: {unidad_medida:Metros Cuadrados, meta:627.0, meta_modificada:627.0}}</t>
  </si>
  <si>
    <t>{meta1: {unidad_medida:Metros Cuadrados, avance:28.0}}</t>
  </si>
  <si>
    <t>{meta1: {unidad_medida:Metros Cuadrados, avance:2100.0}}</t>
  </si>
  <si>
    <t>ZAC250202534032</t>
  </si>
  <si>
    <t>{ff1: {ciclo_recurso:2025, ramo:33, modalidad:I, prog_pres:4, tipo_recurso:FEDERALES (APORTACIONES, SUBSIDIOS Y CONVENIOS), prog_estatal_mun:FAIS municipal, monto:2758966.04, modificado:2758966.04}}</t>
  </si>
  <si>
    <t>REHABILITACIÓN DEL ARROYO DEL REFUGIO (210 ML) EN CALLE 2DA DE GENERAL BARRAGÁN EN EL BARRIO EL REFUGIO, TRANCOSO, ZACATECAS. - 24766</t>
  </si>
  <si>
    <t>24766</t>
  </si>
  <si>
    <t>{meta1: {unidad_medida:Metros Cuadrados, meta:1921.0, meta_modificada:1921.0}}</t>
  </si>
  <si>
    <t>{geo1: {cve_municipio:57, localidad:1, direccion:Calle 2DA DE GENERAL BARRAGÁN Barrio EL REFUGIO 98640 TRANCOSO, TRANCOSO ENTRE Calle JOSÉ GARCÍA VALSECA Y Calle GENERAL BARRAGÁN Calle DEL PANTEÓN SE UBICA A ESPALDAS DE LA CASA DEL ABUELO (EDIFICIO II DE LA PRESIDENCIA MUNICIPA, lon:-102.36488347, lat:22.73641194}}</t>
  </si>
  <si>
    <t>ZAC250202534033</t>
  </si>
  <si>
    <t>{ff1: {ciclo_recurso:2025, ramo:33, modalidad:I, prog_pres:4, tipo_recurso:FEDERALES (APORTACIONES, SUBSIDIOS Y CONVENIOS), prog_estatal_mun:FAIS municipal, monto:52373.07, modificado:52373.07}}</t>
  </si>
  <si>
    <t>REHABILITACIÓN DE CASA DE SALUD (IMSS BIENESTAR) EN LA COMUNIDAD LA BLANQUITA, TRANCOSO, ZACATECAS - 25348</t>
  </si>
  <si>
    <t>25348</t>
  </si>
  <si>
    <t>{geo1: {cve_municipio:57, localidad:2, direccion:Calle DE LA ESTRELLA Ranchería LA BLANQUITA 98640 LA BLANQUITA, TRANCOSO ENTRE Calle LAS PALMAS Y Calle SAN MIGUEL SE UBICA A UNA CUADRA DE LA PLAZA PRINCIPAL LA ESTRELLA, lon:-102.37643454, lat:22.78872591}}</t>
  </si>
  <si>
    <t>ZAC250202534063</t>
  </si>
  <si>
    <t>REHABILITACIÓN DE PLAZA CÍVICA CONSTITUCIÓN, (Etapa 2), COLONIA CENTRO, RÍO GRANDE, ZACATECAS. - 47856</t>
  </si>
  <si>
    <t>47856</t>
  </si>
  <si>
    <t>{meta1: {unidad_medida:Metros Cuadrados, meta:616.0, meta_modificada:616.0}}</t>
  </si>
  <si>
    <t>{geo1: {cve_municipio:39, localidad:1, direccion:Calle CONSTITUCIÓN Colonia CENTRO 98420 RÍO GRANDE, RÍO GRANDE ENTRE Calle LEONA VICARIO Y Calle IGNACIO LÓPEZ RAYÓN Boulevard PASEO ARTURO CASTILLO SALIENDO DE PALACIO MUNICIPAL POR LA PARTE FRONTAL A MANO IZQUIERDA COMO A UNOS 1, lon:-103.03438961, lat:23.8274442}}</t>
  </si>
  <si>
    <t>{meta1: {unidad_medida:Metros lineales, meta:223.0, meta_modificada:223.0}}</t>
  </si>
  <si>
    <t>{meta1: {unidad_medida:Metros lineales, meta:170.0, meta_modificada:170.0}}</t>
  </si>
  <si>
    <t>Comunicaciones</t>
  </si>
  <si>
    <t>504002</t>
  </si>
  <si>
    <t>{meta1: {unidad_medida:Metros Cuadrados, avance:300.0}}</t>
  </si>
  <si>
    <t>{meta1: {unidad_medida:Metros Cuadrados, avance:200.0}}</t>
  </si>
  <si>
    <t>ZAC250302593791</t>
  </si>
  <si>
    <t>{ff1: {ciclo_recurso:2025, ramo:33, modalidad:I, prog_pres:3, tipo_recurso:FEDERALES (APORTACIONES, SUBSIDIOS Y CONVENIOS), prog_estatal_mun:FAIS entidades, monto:327850.2, modificado:327850.2}, ff2: {ciclo_recurso:2025, ramo:33, modalidad:I, prog_pres:4, tipo_recurso:FEDERALES (APORTACIONES, SUBSIDIOS Y CONVENIOS), prog_estatal_mun:FAIS municipal, monto:327850.2, modificado:327850.2}}</t>
  </si>
  <si>
    <t>CONSTRUCCIÓN DE CUARTOS DORMITORIO EN APOZOL LOCALIDAD LA TIRICIA - 97669</t>
  </si>
  <si>
    <t>97669</t>
  </si>
  <si>
    <t>{meta1: {unidad_medida:Metros Cuadrados, meta:70.95, meta_modificada:70.95}}</t>
  </si>
  <si>
    <t>{geo1: {cve_municipio:1, localidad:90, direccion:Calle JUAN PABLO II 207 Ranchería LA TIRICIA 99940 LA TIRICIA, APOZOL ENTRE Calle JARDIN Y Calle JUAN PABLO II Calle BUENAVISTA PARTIENDO DE LA Casa De Justicia 99969 Mezquitera Nte., Zac. Dirígete al oeste hacia Naranjo. 200 m Gi, lon:-103.10122452, lat:21.43881747}}</t>
  </si>
  <si>
    <t>{ctto1: {tipo_obra:Obra, numero_contrato:CONVENIO-FISE-FAISMUN-001-2025, contratista:SECRETARIA DE FINANZAS, convocante:MUNICIPIO DE APOZOL, monto:1442540.88, importe_modificado:1442540.88}}</t>
  </si>
  <si>
    <t>{ff1: {ciclo_recurso:2025, ramo:33, modalidad:I, prog_pres:3, tipo_recurso:FEDERALES (APORTACIONES, SUBSIDIOS Y CONVENIOS), prog_estatal_mun:FAIS entidades, monto:131140.08, modificado:131140.08}, ff2: {ciclo_recurso:2025, ramo:33, modalidad:I, prog_pres:4, tipo_recurso:FEDERALES (APORTACIONES, SUBSIDIOS Y CONVENIOS), prog_estatal_mun:FAIS municipal, monto:131140.08, modificado:131140.08}}</t>
  </si>
  <si>
    <t>{meta1: {unidad_medida:Metros Cuadrados, meta:14.19, meta_modificada:14.19}}</t>
  </si>
  <si>
    <t>ZAC250302593798</t>
  </si>
  <si>
    <t>CONSTRUCCIÓN DE CUARTOS DORMITORIO EN APOZOL LOCALIDAD LOS LLAMAS (SAN ISIDRO) - 101944</t>
  </si>
  <si>
    <t>101944</t>
  </si>
  <si>
    <t>{geo1: {cve_municipio:1, localidad:30, direccion:Calle SIN NOMBRE Ranchería LOS LLAMAS (SAN ISIDRO) 99940 LOS LLAMAS (SAN ISIDRO), APOZOL ENTRE Calle MIGUEL HIDALGO Y Calle PANFILO NATERA Calle BENITO JUAREZ PARTIENDO DE LA Plaza Principal 99949 Los Llamas, Zac. Dirígete al sure, lon:-103.09102702, lat:21.50332857}}</t>
  </si>
  <si>
    <t>ZAC250302593802</t>
  </si>
  <si>
    <t>CONSTRUCCION DE CUARTOS DORMITORIO EN APOZOL LOCALIDAD BENITO JUÁREZ (EL RESCOLDO) - 89499</t>
  </si>
  <si>
    <t>89499</t>
  </si>
  <si>
    <t>{geo1: {cve_municipio:1, localidad:46, direccion:Calle ENRIQUE ESTRADA 107 Ranchería BENITO JUAREZ (EL RESCOLDO) 99940 BENITO JUÁREZ (EL RESCOLDO), APOZOL ENTRE Calle DESCONOCIDO Y Calle LOPEZ MATEO Calle LOPEZ MATEO PARTIENDO DE LA IGLESIA SAN FRANCISCO DE ASIS CP 99950,BENITO , lon:-103.10660293, lat:21.46901718}}</t>
  </si>
  <si>
    <t>ZAC250302593806</t>
  </si>
  <si>
    <t>{ff1: {ciclo_recurso:2025, ramo:33, modalidad:I, prog_pres:4, tipo_recurso:FEDERALES (APORTACIONES, SUBSIDIOS Y CONVENIOS), prog_estatal_mun:FAIS municipal, monto:152758.08, modificado:152758.08}}</t>
  </si>
  <si>
    <t>COMPRA DE LAMPARAS PARA MANTENIMIENTO DE ALUMBRADO PUBLICO EN LA ZONA ZAP - 108801</t>
  </si>
  <si>
    <t>108801</t>
  </si>
  <si>
    <t>{geo1: {cve_municipio:2, localidad:1, direccion:Calle MINERO ROQUE Pueblo APULCO 99920 APULCO, APULCO ENTRE Calle INDEPENDENCIA Y Calle LIBERTAD Calle CAÑADA VERDE DEL CENTRO DE SALUD DE LA CABECERA MUNICIPAL A 200 METROS, lon:-102.68177356, lat:21.38696908}}</t>
  </si>
  <si>
    <t>{meta1: {unidad_medida:Piezas, meta:12.0, meta_modificada:12.0}}</t>
  </si>
  <si>
    <t>ZAC250302593812</t>
  </si>
  <si>
    <t>{ff1: {ciclo_recurso:2025, ramo:33, modalidad:I, prog_pres:4, tipo_recurso:FEDERALES (APORTACIONES, SUBSIDIOS Y CONVENIOS), prog_estatal_mun:FAIS municipal, monto:202275.36, modificado:202275.36}}</t>
  </si>
  <si>
    <t>COSNTRUCCION DE RED DE DRENAJE EN LA CALLE RAMON LOPEZ VELARDE - 116002</t>
  </si>
  <si>
    <t>116002</t>
  </si>
  <si>
    <t>{meta1: {unidad_medida:Metros lineales, meta:134.0, meta_modificada:134.0}}</t>
  </si>
  <si>
    <t>{geo1: {cve_municipio:2, localidad:1, direccion:Calle RAMON LOPEZ VELARDE Pueblo APULCO 99920 APULCO, APULCO ENTRE Calle LA FLOR Y Calle CERVANTES CORONA Calle PINO SUAREZ DE LA CAPILLA DE SAN SEBASTIAN A 50 METROS, lon:-102.68354868, lat:21.38724031}}</t>
  </si>
  <si>
    <t>ZAC250302593813</t>
  </si>
  <si>
    <t>{ff1: {ciclo_recurso:2025, ramo:33, modalidad:I, prog_pres:4, tipo_recurso:FEDERALES (APORTACIONES, SUBSIDIOS Y CONVENIOS), prog_estatal_mun:FAIS municipal, monto:671576.2, modificado:671576.2}}</t>
  </si>
  <si>
    <t>CONSTRUCCION DE CONCRETO HIDARULICO EN LA CALLE FRANCISCO VILLA EN LA CABECERA MUNICIPAL - 112745</t>
  </si>
  <si>
    <t>112745</t>
  </si>
  <si>
    <t>{meta1: {unidad_medida:Metros Cuadrados, meta:865.0, meta_modificada:865.0}}</t>
  </si>
  <si>
    <t>{geo1: {cve_municipio:2, localidad:1, direccion:Calle FRANCISCO VILLA Pueblo APULCO 99920 APULCO, APULCO ENTRE Calle CAÑADA VERDE Y Calle RAMON LOPEZ VELARDE Calle MINERO ROQUE DEL CENTRO DE SALUD A 300 METROS, lon:-102.6806519, lat:21.38646108}}</t>
  </si>
  <si>
    <t>ZAC250302593814</t>
  </si>
  <si>
    <t>{ff1: {ciclo_recurso:2025, ramo:33, modalidad:I, prog_pres:4, tipo_recurso:FEDERALES (APORTACIONES, SUBSIDIOS Y CONVENIOS), prog_estatal_mun:FAIS municipal, monto:350000.42, modificado:350000.42}}</t>
  </si>
  <si>
    <t>BACHEO EN CARRETERA APULCO - TENAYUCA - 107987</t>
  </si>
  <si>
    <t>107987</t>
  </si>
  <si>
    <t>{geo1: {cve_municipio:2, localidad:1, direccion:Carretera libre pavimentada municipal TEOCALTICHE - TENAYUCA 1 0 99920 APULCO, APULCO DE LA BODEGA DE ZONA DE RIEGO DE LA COMUNIDAD DE RANCHO APULCO A 200 METROS, lon:-102.68006047, lat:21.38544084}}</t>
  </si>
  <si>
    <t>{meta1: {unidad_medida:Metros Cuadrados, meta:220.0, meta_modificada:220.0}}</t>
  </si>
  <si>
    <t>{meta1: {unidad_medida:Metros Cuadrados, avance:120.0}}</t>
  </si>
  <si>
    <t>{meta1: {unidad_medida:Metros Cuadrados, avance:150.0}}</t>
  </si>
  <si>
    <t>ZAC250302593827</t>
  </si>
  <si>
    <t>{ff1: {ciclo_recurso:2025, ramo:16, modalidad:S, prog_pres:74, tipo_recurso:FEDERALES (APORTACIONES, SUBSIDIOS Y CONVENIOS), monto:5582023.24, modificado:5582023.24}, ff2: {ciclo_recurso:2025, ramo:33, modalidad:I, prog_pres:4, tipo_recurso:FEDERALES (APORTACIONES, SUBSIDIOS Y CONVENIOS), prog_estatal_mun:FAIS municipal, monto:2392295.67, modificado:2392295.67}}</t>
  </si>
  <si>
    <t>APORTACION PARA LA REHABILITACION DEL SISTEMA DE AGUA POTABLE REFORZAMIENTO EN LINEAS PRIMARIAS PARA SECTORIZACION EN RED DE DISTRIBUCION A BASE DE TUBERIA DE PVC RD-26, CON 350.00 ML DE 10, 2098.84 ML DE 8 304.85 ML DE 6 1331.29 ML DE 4 . - 73771</t>
  </si>
  <si>
    <t>73771</t>
  </si>
  <si>
    <t>{meta1: {unidad_medida:Metros lineales, meta:1225.5, meta_modificada:1225.5}}</t>
  </si>
  <si>
    <t>{geo1: {cve_municipio:5, localidad:1, direccion:Calle GARCIA DE LA CADENA 98500 VÍCTOR ROSALES, CALERA ENTRE Calle GUILLERMO PRIETO Y Calle GONZALEZ ORTEGA Calle DON ROGELIO CERCA DEL AUDITORIO MUNICIPAL Y DEL DIF MUNICIPAL, ESCUELA CARLOS A. CARRILLO, JARDIN DE NIÑOS ENRIQUE L, lon:-102.71385011, lat:22.95666068}}</t>
  </si>
  <si>
    <t>ZAC250302593830</t>
  </si>
  <si>
    <t>{ff1: {ciclo_recurso:2025, ramo:33, modalidad:I, prog_pres:4, tipo_recurso:FEDERALES (APORTACIONES, SUBSIDIOS Y CONVENIOS), prog_estatal_mun:FAIS municipal, monto:2999642.75, modificado:2999642.75}}</t>
  </si>
  <si>
    <t>CONSTRUCCION DE CALLE DE PAVIMENTO HIDRAULICO ESTAMPADO TIPO ANDADOR PEATONAL EN CALLE FCO I MADERO EN EL CENTRO DE CAÑITAS PESCADOR, ZAC. - 57908</t>
  </si>
  <si>
    <t>57908</t>
  </si>
  <si>
    <t>{meta1: {unidad_medida:Metros Cuadrados, meta:1246.2, meta_modificada:1246.2}}</t>
  </si>
  <si>
    <t>{geo1: {cve_municipio:6, localidad:1, direccion:Calle FRANCISCO I MADERO Colonia CALLE PRINCIPAL 98480 CAÑITAS DE FELIPE PESCADOR, CAÑITAS DE FELIPE PESCADOR ENTRE Calle HIDALGO Y Calle ALEGRIA Calle 16 DE SEPTIEMBRE CERCA DEL JARDIN MUNICIPAL Y CANCHA MUNICIPAL DE BASQUETBOL, lon:-102.72644003, lat:23.6064482}}</t>
  </si>
  <si>
    <t>{2593830/proyecto_INICIO}</t>
  </si>
  <si>
    <t>ZAC250302593836</t>
  </si>
  <si>
    <t>{ff1: {ciclo_recurso:2025, ramo:33, modalidad:I, prog_pres:4, tipo_recurso:FEDERALES (APORTACIONES, SUBSIDIOS Y CONVENIOS), prog_estatal_mun:FAIS municipal, monto:982412.77, modificado:982412.77}}</t>
  </si>
  <si>
    <t>CONSTRUCCION DE DOMO A BASE DE ESTRUCTURA METALICA Y TECHO DE LAMINA EN CANCHA MULTIDEPORTIVA Y DE USOS MULTIPLES DE LA ECUELA PRIMARIA EN LA LOCALIDAD DE RANCHO DEL CURA - 80567</t>
  </si>
  <si>
    <t>80567</t>
  </si>
  <si>
    <t>{meta1: {unidad_medida:Metros Cuadrados, meta:303.79, meta_modificada:303.79}}</t>
  </si>
  <si>
    <t>{geo1: {cve_municipio:9, localidad:42, direccion:Calle SANTA ROSA Ranchería RANCHO EL CURA 99279 RANCHO DEL CURA (EL CURA), CHALCHIHUITES ESCUELA PRIMARIA , lon:-103.84726958, lat:23.52828982}}</t>
  </si>
  <si>
    <t>{2593836/proyecto_INICIO}</t>
  </si>
  <si>
    <t>ZAC250302593838</t>
  </si>
  <si>
    <t>{ff1: {ciclo_recurso:2025, ramo:33, modalidad:I, prog_pres:4, tipo_recurso:FEDERALES (APORTACIONES, SUBSIDIOS Y CONVENIOS), prog_estatal_mun:FAIS municipal, monto:985537.0, modificado:985537.0}}</t>
  </si>
  <si>
    <t>PAVIMENTACION CON CONCRETO HIDRAULICO EN PRIVADA Y CALLE FRANCISCO I MADERO DE LA LOCALIDAD EL HORMIGUERO - 51854</t>
  </si>
  <si>
    <t>51854</t>
  </si>
  <si>
    <t>{meta1: {unidad_medida:Metros Cuadrados, meta:1230.0, meta_modificada:1230.0}}</t>
  </si>
  <si>
    <t>{geo1: {cve_municipio:9, localidad:23, direccion:Calle FRANCISCO I MADERO Ranchería EL HORMIGUERO 99260 EL HORMIGUERO, CHALCHIHUITES ENTRE Y Calle CARRETERA JIMENEZ DEL TEUL Calle 16 DE SEPTIEMBRE PRIMERA CALLE A LA DERECHA POR LA ENTRADA PRINCIPAL DE LA LOCALIDAD, lon:-103.90815157, lat:23.40490594}}</t>
  </si>
  <si>
    <t>{meta1: {unidad_medida:Metros Cuadrados, meta:1120.0, meta_modificada:1120.0}}</t>
  </si>
  <si>
    <t>ZAC250302593843</t>
  </si>
  <si>
    <t>EQUIPAMIENTO DE POZO PARA ABASTECIMIENTO DE AGUA POTABLE UBICADO EN LA COMUNIDAD DE ÁNGELES DE LOS MEDRANO, FRESNILLO, ZACATECAS - 25001</t>
  </si>
  <si>
    <t>25001</t>
  </si>
  <si>
    <t>{geo1: {cve_municipio:10, localidad:61, direccion:Ranchería LOS ANGELES DE LOS MEDRANO 99185 LOS ÁNGELES DE LOS MEDRANO, FRESNILLO ENTRE Calle SAN FELIPE Y Calle JOSEFA ORTIZ DE DOMINGUEZ Partiendo de la presidencia a 11.3 km al noroeste de la cabecera municipal por México 45, To, lon:-102.92476269, lat:23.23535402}}</t>
  </si>
  <si>
    <t>{ctto1: {tipo_obra:Obra, numero_contrato:MF DS AD OE FIII-12-25, contratista:CONSTRUCCIONS AND UNIQUE ROADS TORRLAG S.A. DE C.V., convocante:MUNICIPIO DE FRESNILLO, monto:681841.69, importe_modificado:681841.69}}</t>
  </si>
  <si>
    <t>{meta1: {unidad_medida:Metros Cuadrados, meta:144.0, meta_modificada:144.0}}</t>
  </si>
  <si>
    <t>{meta1: {unidad_medida:Metros Cuadrados, meta:46.64, meta_modificada:46.64}}</t>
  </si>
  <si>
    <t>ZAC250302593856</t>
  </si>
  <si>
    <t>CONSTRUCCIÓN DE SERVICIOS SANITARIOS TIPO INDIVIDUAL EN PRIMARIA EN COMUNIDAD ÁNGELES DE LOS MEDRANO, FRESNILLO, ZACATECAS - 25717</t>
  </si>
  <si>
    <t>25717</t>
  </si>
  <si>
    <t>{geo1: {cve_municipio:10, localidad:61, direccion:Ranchería LOS ANGELES DE LOS MEDRANO 99150 LOS ÁNGELES DE LOS MEDRANO, FRESNILLO ENTRE Calle SAN FELIPE Y Partiendo de la presidencia 11.4 km al norte de la cabecera municipal por Fresnillo -Sain Alto/México 45, Toma Av Plateros y, lon:-102.92624272, lat:23.23644574}}</t>
  </si>
  <si>
    <t>{ctto1: {tipo_obra:Obra, numero_contrato:MF DS AD OE FIII-09-25, contratista:AVALON ARQUITECTURA CONCRETO Y MAS S.A. DE C.V., convocante:MUNICIPIO DE FRESNILLO, monto:618649.24, importe_modificado:618649.24}}</t>
  </si>
  <si>
    <t>ZAC250302593867</t>
  </si>
  <si>
    <t>APORTACIÓN MUNICIPAL EN CONVENIO CON LA SAMA PARA LA OBRA: RELOCALIZACIÓN DE POZO PROFUNDO PARA EL ABASTECIMIENTO DE AGUA POTABLE EN LA COMUNIDAD DE RANCHO GRANDE, FRESNILLO, ZACATECAS - 104222</t>
  </si>
  <si>
    <t>104222</t>
  </si>
  <si>
    <t>{geo1: {cve_municipio:10, localidad:183, direccion:Camino / Brecha CARRETERA FRESNILLO-RIO GRANDE - RÍO AGUANAVAL 0 292 99188 LÁZARO CÁRDENAS (RANCHO GRANDE), FRESNILLO Partiendo de la presidencia a 34.4 km al norte de la cabecera municipal, por Fresnillo -Sain Alto/México 45 y Fr, lon:-102.96162735, lat:23.45031799}}</t>
  </si>
  <si>
    <t>ZAC250302593876</t>
  </si>
  <si>
    <t>CONSTRUCCIÓN DE PAVIMENTO CON CONCRETO HIDRÁULICO EN CALLE MORELOS EN LA LOCALIDAD DE GUADALUPE DE TRUJILLO, FRESNILLO, ZACATECAS. - 107342</t>
  </si>
  <si>
    <t>107342</t>
  </si>
  <si>
    <t>{meta1: {unidad_medida:Metros Cuadrados, meta:2985.0, meta_modificada:2985.0}}</t>
  </si>
  <si>
    <t>{geo1: {cve_municipio:10, localidad:109, direccion:Calle MORELOS Ranchería GUADALUPE DE TRUJILLO 99190 GUADALUPE DE TRUJILLO, FRESNILLO ENTRE Calle 20 DE NOVIEMBRE Y Calle PRIMERA DE IGNACIO ALLENDE Calle PINO SUAREZ Partiendo de la presidencia a 44.5 km al oeste de la cabecera mu, lon:-103.19857084, lat:23.06945254}}</t>
  </si>
  <si>
    <t>ZAC250302593878</t>
  </si>
  <si>
    <t>APORTACIÓN MUNICIPAL EN CONVENIO CON LA SAMA PARA LA OBRA: RELOCALIZACIÓN DE POZO PROFUNDO PARA EL ABASTECIMIENTO DE AGUA POTABLE EN LA COMUNIDAD DE MATÍAS RAMOS, FRESNILLO, ZACATECAS - 104216</t>
  </si>
  <si>
    <t>104216</t>
  </si>
  <si>
    <t>{geo1: {cve_municipio:10, localidad:129, direccion:Calle FRANCISCO I MADERO Ranchería Matías Ramos 99190 MATÍAS RAMOS, FRESNILLO partiendo de la presidencia a 42.9 km al oeste de la cabecera municipal, por Zacatecas Nuevo México-Refugio De Ábrego, Toma Plomo y De Los Laureles haci, lon:-103.18798501, lat:23.09160601}}</t>
  </si>
  <si>
    <t>{meta1: {unidad_medida:Piezas, meta:50.0, meta_modificada:50.0}}</t>
  </si>
  <si>
    <t>ZAC250302593896</t>
  </si>
  <si>
    <t>CONSTRUCCIÓN DE TECHADO EN ÁREA DE IMPARTICIÓN DE EDUCACIÓN FÍSICA (DOMO) EN ESCUELA TELESECUNDARIA GONZALEZ ECHEVERRIA, DE LA LOCALIDAD MILPILLAS DE LA SIERRA, FRESNILLO ZACATECAS. - 25617</t>
  </si>
  <si>
    <t>25617</t>
  </si>
  <si>
    <t>{meta1: {unidad_medida:Metros Cuadrados, meta:562.0, meta_modificada:562.0}}</t>
  </si>
  <si>
    <t>{geo1: {cve_municipio:10, localidad:348, direccion:Calle FRANCISCO VILLA Ranchería MILPILLAS DE LA SIERRA 99180 MILPILLAS DE LA SIERRA, FRESNILLO ENTRE Calle GUADALUPE VICTORIA Y Calle 5 DE ENERO Calle EMILIANO ZAPATA Partiendo de la presidencia a 73.9 km al noreste de la cabecera, lon:-102.75277505, lat:23.50958075}}</t>
  </si>
  <si>
    <t>{ctto1: {tipo_obra:Obra, numero_contrato:MF DS IR OE FIII-03-25, contratista:ABEL HERNANDEZ TOVAR, convocante:MUNICIPIO DE FRESNILLO, monto:1573149.9, importe_modificado:1573149.9}}</t>
  </si>
  <si>
    <t>{meta1: {unidad_medida:Metros Cuadrados, avance:562.0}}</t>
  </si>
  <si>
    <t>{2593896/proyecto_INICIO, 2593896/proyecto_PROCESO, 2593896/proyecto_FIN, 2593896/proyecto_PROCESO, 2593896/proyecto_FIN, 2593896/proyecto_PROCESO}</t>
  </si>
  <si>
    <t>ZAC250302593903</t>
  </si>
  <si>
    <t>{ff1: {ciclo_recurso:2025, tipo_recurso:ESTATAL, prog_estatal_mun:Programa Estatal, monto:3486091.39, modificado:3486091.39}, ff2: {ciclo_recurso:2025, ramo:33, modalidad:I, prog_pres:4, tipo_recurso:FEDERALES (APORTACIONES, SUBSIDIOS Y CONVENIOS), prog_estatal_mun:FAIS municipal, monto:1743045.7, modificado:1743045.7}}</t>
  </si>
  <si>
    <t>REHABILITACIÓN DE 2727 ML DEL TRAMO CARRETERO GENARO CODINA SAN ISIDRO, SAN FERNANDO, EN EL MUNICIPIO DE GENARO CODINA, ZAC. - 86877</t>
  </si>
  <si>
    <t>86877</t>
  </si>
  <si>
    <t>{meta1: {unidad_medida:Metros lineales, meta:2727.0, meta_modificada:2727.0}}</t>
  </si>
  <si>
    <t>{geo1: {cve_municipio:12, localidad:37, direccion:Carretera libre pavimentada municipal San Isidro - Los Perales 27 2727 98660 COLONIA SAN ISIDRO, GENARO CODINA CARRETERA SAN ISIDRO - LOS PERALES PASANDO LAS PILAS DE AGUA POTABLE UBICADAS EN LA COMUNIDAD DE SAN ISIDRO, lon:-102.47518178, lat:22.48553307}}</t>
  </si>
  <si>
    <t>{meta1: {unidad_medida:Metros lineales, meta:264.0, meta_modificada:264.0}}</t>
  </si>
  <si>
    <t>ZAC250302593935</t>
  </si>
  <si>
    <t>CONSTRUCCION DE SERVICIOS SANITARIOS AISLADOS ESTRUCTURA REGIONAL 6.00X8.00 M. EN LA SECUNDARIA TECNICA JOSE SANTOS VALDES, UBICADA EN GRAL. FRANCISCO R. MURGUIA, ZAC. CCT 32DST0017 - 91558</t>
  </si>
  <si>
    <t>91558</t>
  </si>
  <si>
    <t>{meta1: {unidad_medida:Metros Cuadrados, meta:114.12, meta_modificada:114.12}}</t>
  </si>
  <si>
    <t>{geo1: {cve_municipio:14, localidad:1, direccion:Calle M. MARQUEZ Pueblo NIEVES 98350 NIEVES, GENERAL FRANCISCO R. MURGUÍA ENTRE Calle TACUBA Y Callejón EMILIANO ZAPATA Calle EL ROBLE LA OBRA SE REALIZARA EN LA ESCUELA SECUNDARIA TECNICA No17 DE ESTA CABECERA MUNICIPAL. SALIDA A, lon:-103.0202153, lat:24.00143482}}</t>
  </si>
  <si>
    <t>ZAC250302593979</t>
  </si>
  <si>
    <t>{ff1: {ciclo_recurso:2025, ramo:33, modalidad:I, prog_pres:4, tipo_recurso:FEDERALES (APORTACIONES, SUBSIDIOS Y CONVENIOS), prog_estatal_mun:FAIS municipal, monto:589951.16, modificado:589951.16}}</t>
  </si>
  <si>
    <t>CONSTRUCCIÓN DE AULA DE USOS MÚLTIPLES EN JARDÍN DE NIÑOS MIGUEL HIDALGO Y COSTILLA 32DJN0735H EN CALLE CUARTO DE MILLA NO. 17, ASENTAMIENTO EL HÍPICO, GUADALUPE, ZACATECAS. - 73550</t>
  </si>
  <si>
    <t>73550</t>
  </si>
  <si>
    <t>{geo1: {cve_municipio:17, localidad:9, direccion:Calle CUARTO DE MILLA 17 Fraccionamiento HIPICO 98658 CIENEGUITAS, GUADALUPE ENTRE Avenida GUADALUPE Y Calle FRISON Calle SIN NOMBRE FRENTE AL PARQUE EL HIPICO, lon:-102.50017085, lat:22.71887111}}</t>
  </si>
  <si>
    <t>ZAC250302593980</t>
  </si>
  <si>
    <t>{ff1: {ciclo_recurso:2025, ramo:33, modalidad:I, prog_pres:4, tipo_recurso:FEDERALES (APORTACIONES, SUBSIDIOS Y CONVENIOS), prog_estatal_mun:FAIS municipal, monto:117254.9, modificado:117254.9}}</t>
  </si>
  <si>
    <t>CONSTRUCCION DE TECHOS FIRME EN GUADALUPE LOCALIDAD SAN IGNACIO. - 96892</t>
  </si>
  <si>
    <t>96892</t>
  </si>
  <si>
    <t>{geo1: {cve_municipio:17, localidad:28, direccion:Calle COMERCIO 3 Ranchería SAN IGNACIO 98620 SAN IGNACIO, GUADALUPE ENTRE Calle MIGUEL HIDALGO Y Calle FRANCISCO I MADERO Calle FRANCISCO MARQUEZ PARTIENDO DEL TEMPLO A SAN IGNACIO DE LOYOLA 98620 SAN IGNACIO, ZAC. DIRIGETE AL OES, lon:-102.29351852, lat:22.84845438}}</t>
  </si>
  <si>
    <t>{ctto1: {tipo_obra:Obra, numero_contrato:FISE-FAISMUN-017-2025, contratista:SECRETARIA DE DESARROLLO URBANO, VIVIENDA Y ORDENAMIENTO TERRITORIAL, convocante:MUNICIPIO DE GUADALUPE, ZAC., monto:3000000.0, importe_modificado:3000000.0}}</t>
  </si>
  <si>
    <t>ZAC250302593981</t>
  </si>
  <si>
    <t>{ff1: {ciclo_recurso:2025, ramo:33, modalidad:I, prog_pres:4, tipo_recurso:FEDERALES (APORTACIONES, SUBSIDIOS Y CONVENIOS), prog_estatal_mun:FAIS municipal, monto:372555.48, modificado:372555.48}}</t>
  </si>
  <si>
    <t>REENCARPETAMIENTO EN CALLE ZACATECAS ASENTAMIENTO BONITO PUEBLO, GUADALUPE, ZAC. - 108265</t>
  </si>
  <si>
    <t>108265</t>
  </si>
  <si>
    <t>{meta1: {unidad_medida:Metros Cuadrados, meta:1503.51, meta_modificada:1503.51}}</t>
  </si>
  <si>
    <t>{geo1: {cve_municipio:17, localidad:1, direccion:Calle ZACATECAS Fraccionamiento BONITO PUEBLO 98613 GUADALUPE, GUADALUPE ENTRE Calle EJIDO GUADALUPE Y Avenida MEXICO Calle FUENTES ROMANAS POR CLINICA MEDICAN., lon:-102.49567335, lat:22.75338249}}</t>
  </si>
  <si>
    <t>{ctto1: {tipo_obra:Obra, numero_contrato:SOP/SEFIN/GUADALUPE/018/2025, contratista:SECRETARIA DE OBRAS PUBLICAS ESTADO DE ZACATECAS, convocante:MUNICIPIO DE GUADALUPE, ZAC., monto:1.0E7, importe_modificado:1.0E7}}</t>
  </si>
  <si>
    <t>ZAC250302593982</t>
  </si>
  <si>
    <t>{ff1: {ciclo_recurso:2025, ramo:33, modalidad:I, prog_pres:4, tipo_recurso:FEDERALES (APORTACIONES, SUBSIDIOS Y CONVENIOS), prog_estatal_mun:FAIS municipal, monto:413524.06, modificado:413524.06}}</t>
  </si>
  <si>
    <t>EQUIPAMIENTO DE CALENTADORES SOLARES EN VARIAS LOCALIDADES Y/O ASENTAMIENTOS URBANOS EN GUADALUPE, ZACATECAS. - 113486</t>
  </si>
  <si>
    <t>113486</t>
  </si>
  <si>
    <t>{meta1: {unidad_medida:Piezas, meta:53.0, meta_modificada:53.0}}</t>
  </si>
  <si>
    <t>{geo1: {cve_municipio:17, localidad:1, direccion:Calle 23 DE MARZO Colonia LUIS DONALDO COLOSIO 98615 GUADALUPE, GUADALUPE ENTRE Calle LAURA GARCIA MEDINA Y Calle FRANCISCO VILLA Calle 10 DE MAYO POR AVENIDA VIALIDAD SAN SIMON FRENTE A LA SECRETARIA DE SEGURIDAD PUBLICA POLICIA , lon:-102.51552616, lat:22.76637142}}</t>
  </si>
  <si>
    <t>ZAC250302593984</t>
  </si>
  <si>
    <t>{ff1: {ciclo_recurso:2025, ramo:33, modalidad:I, prog_pres:4, tipo_recurso:FEDERALES (APORTACIONES, SUBSIDIOS Y CONVENIOS), prog_estatal_mun:FAIS municipal, monto:1025177.86, modificado:1024645.25}}</t>
  </si>
  <si>
    <t>CONSTRUCCIÓN DE RED DE DRENAJE SANITARIO EN BOULEVARD LUIS ECHEVERRIA Y CALLE IGNACIO ZARAGOZA, COMUNIDAD DE ZOQUITE, GUADALUPE, ZAC. - 74885</t>
  </si>
  <si>
    <t>74885</t>
  </si>
  <si>
    <t>{meta1: {unidad_medida:Metros lineales, meta:237.57, meta_modificada:237.57}}</t>
  </si>
  <si>
    <t>{geo1: {cve_municipio:17, localidad:43, direccion:Boulevard LUIS ECHEVERRIA Pueblo ZOQUITE 98631 ZÓQUITE, GUADALUPE ENTRE Calle PANFILO NATERA Y Calle LA MINITA Calle MORELOS ENTRE CALLESPANFILO NATERA Y LA MINITA POR EL BOULEVAR LUIS ECHEVERRÍA, lon:-102.42303431, lat:22.78380341}}</t>
  </si>
  <si>
    <t>{ctto1: {tipo_obra:Obra, numero_contrato:MGU-SOPM-FAISMUN-08-25, contratista:ING. BRIGIDO ROSALES RIVERA, convocante:MUNICIPIO DE GUADALUPE, ZAC., monto:1024645.25, importe_modificado:1024645.25}}</t>
  </si>
  <si>
    <t>ZAC250302593986</t>
  </si>
  <si>
    <t>{ff1: {ciclo_recurso:2025, ramo:33, modalidad:I, prog_pres:4, tipo_recurso:FEDERALES (APORTACIONES, SUBSIDIOS Y CONVENIOS), prog_estatal_mun:FAIS municipal, monto:390117.04, modificado:390117.04}}</t>
  </si>
  <si>
    <t>EQUIPAMIENTO DE CALENTADORES SOLARES EN VARIAS LOCALIDADES Y/O ASENTAMIENTOS URBANOS EN GUADALUPE, ZACATECAS - 112838</t>
  </si>
  <si>
    <t>112838</t>
  </si>
  <si>
    <t>{geo1: {cve_municipio:17, localidad:1, direccion:Calle BARBANZA 12 Colonia VILLAS DE LA CORUÑA 98652 GUADALUPE, GUADALUPE ENTRE Calle ARZUA Y Calle LA BARCALA Avenida PROVIDENCIA DE LA CORUÑA POR LACARRETERA GUADALUPE - SAN RAMON, ANTES DE LLEGAR A LA RUTA 15, lon:-102.51437294, lat:22.72012312}}</t>
  </si>
  <si>
    <t>ZAC250302593987</t>
  </si>
  <si>
    <t>{ff1: {ciclo_recurso:2025, ramo:33, modalidad:I, prog_pres:4, tipo_recurso:FEDERALES (APORTACIONES, SUBSIDIOS Y CONVENIOS), prog_estatal_mun:FAIS municipal, monto:1308437.79, modificado:1308437.79}}</t>
  </si>
  <si>
    <t>REENCARPETAMIENTO EN VARIAS CALLES, ASENTAMIENTO FERROCARRILEROS, GUADALUPE, ZAC. - 110104</t>
  </si>
  <si>
    <t>110104</t>
  </si>
  <si>
    <t>{meta1: {unidad_medida:Metros Cuadrados, meta:5198.91, meta_modificada:5198.91}}</t>
  </si>
  <si>
    <t>{geo1: {cve_municipio:17, localidad:1, direccion:Calle CABUS Fraccionamiento FERROCARRILEROS 98607 GUADALUPE, GUADALUPE ENTRE Calle FURGON Y Calle VAGON Calle ESTIBADORES ESTA ENTRE CALLES FURGON Y VAGON., lon:-102.524096, lat:22.73884304}}</t>
  </si>
  <si>
    <t>ZAC250302593988</t>
  </si>
  <si>
    <t>{ff1: {ciclo_recurso:2025, ramo:33, modalidad:I, prog_pres:4, tipo_recurso:FEDERALES (APORTACIONES, SUBSIDIOS Y CONVENIOS), prog_estatal_mun:FAIS municipal, monto:1598970.58, modificado:1598970.58}}</t>
  </si>
  <si>
    <t>REENCARPETAMIENTO EN CALLE PRIMERA DE LOS DEPORTISTAS, ASENTAMIENTO ZOQUITE, GUADALUPE, ZACATECAS. - 109984</t>
  </si>
  <si>
    <t>109984</t>
  </si>
  <si>
    <t>{meta1: {unidad_medida:Metros Cuadrados, meta:6525.0, meta_modificada:6525.0}}</t>
  </si>
  <si>
    <t>{geo1: {cve_municipio:17, localidad:43, direccion:Calle PRIMERA DE LOS DEPORTISTAS Pueblo ZOQUITE 98631 ZÓQUITE, GUADALUPE ENTRE Calle DEPORTIVA Y Calle CD. DEL DEPORTISTA Calle DEPORTIVA 2 ENTRE CALLE DEPORTIVA Y CD. DEL DEPORTISTA., lon:-102.42107899, lat:22.78219641}}</t>
  </si>
  <si>
    <t>ZAC250302593989</t>
  </si>
  <si>
    <t>{ff1: {ciclo_recurso:2025, ramo:33, modalidad:I, prog_pres:4, tipo_recurso:FEDERALES (APORTACIONES, SUBSIDIOS Y CONVENIOS), prog_estatal_mun:FAIS municipal, monto:1132024.55, modificado:1132024.55}}</t>
  </si>
  <si>
    <t>REENCARPETAMIENTO EN CALLE REAL DEL EDEN, ASENTAMIENTO CAMINO REAL, GUADALUPE, ZAC. - 108501</t>
  </si>
  <si>
    <t>108501</t>
  </si>
  <si>
    <t>{meta1: {unidad_medida:Metros Cuadrados, meta:4667.69, meta_modificada:4667.69}}</t>
  </si>
  <si>
    <t>{geo1: {cve_municipio:17, localidad:1, direccion:Calle REAL DEL EDEN Colonia CAMINO REAL 98613 GUADALUPE, GUADALUPE ENTRE Ninguno CARRETERA A SAUCEDA DE LA BOEDA Y Avenida BARONES Calle REAL DE PACHUCA A ESPALDAS DE TEJACRON ZACATECAS EN CALZADA REVOLUCION MEXICANA., lon:-102.50381986, lat:22.75451199}}</t>
  </si>
  <si>
    <t>ZAC250302593990</t>
  </si>
  <si>
    <t>{ff1: {ciclo_recurso:2025, ramo:33, modalidad:I, prog_pres:4, tipo_recurso:FEDERALES (APORTACIONES, SUBSIDIOS Y CONVENIOS), prog_estatal_mun:FAIS municipal, monto:2418281.95, modificado:2418281.95}}</t>
  </si>
  <si>
    <t>REENCARPETAMIENTO EN AVENIDA BARONES, ASENTAMIENTO VALLE DEL CONDE, GUADALUPE, ZAC. - 109851</t>
  </si>
  <si>
    <t>109851</t>
  </si>
  <si>
    <t>{meta1: {unidad_medida:Metros Cuadrados, meta:3262.5, meta_modificada:3262.5}}</t>
  </si>
  <si>
    <t>{geo1: {cve_municipio:17, localidad:1, direccion:Avenida BARONES Colonia VALLES DEL CONDE 98612 GUADALUPE, GUADALUPE ENTRE Avenida DE LOS SINDICATOS Y Avenida LA CONDESA Calzada REVOLUCION MEXICANA SE UBICA ENTRE LA AVENIDA CAMINO REAL Y AVENIDA DEL MARQUEZ, lon:-102.49894843, lat:22.75974106}}</t>
  </si>
  <si>
    <t>ZAC250302593991</t>
  </si>
  <si>
    <t>{ff1: {ciclo_recurso:2025, tipo_recurso:ESTATAL, prog_estatal_mun:Programa Estatal, monto:386785.0, modificado:386785.0}, ff2: {ciclo_recurso:2025, ramo:33, modalidad:I, prog_pres:4, tipo_recurso:FEDERALES (APORTACIONES, SUBSIDIOS Y CONVENIOS), prog_estatal_mun:FAIS municipal, monto:386785.0, modificado:386785.0}}</t>
  </si>
  <si>
    <t>REHABILITACIÓN DE SERVICIOS SANITARIOS EN EL JARDÍN DE NIÑOS BRÍGIDA ALFARO, UBICADO EN GUADALUPE, ZACATECAS. - 71173</t>
  </si>
  <si>
    <t>71173</t>
  </si>
  <si>
    <t>{geo1: {cve_municipio:17, localidad:1, direccion:Ninguno VIALIDAD ARROYO DE LA PLATA 28 Colonia CENTRO 98600 GUADALUPE, GUADALUPE ENTRE Calle LAS ANIMAS Y Calle ARROYO DEL MUERTO EN FRENTE DEL PARQUE LA PURISIMA, lon:-102.52491292, lat:22.74988768}}</t>
  </si>
  <si>
    <t>ZAC250302593992</t>
  </si>
  <si>
    <t>{ff1: {ciclo_recurso:2025, ramo:33, modalidad:I, prog_pres:4, tipo_recurso:FEDERALES (APORTACIONES, SUBSIDIOS Y CONVENIOS), prog_estatal_mun:FAIS municipal, monto:397521.36, modificado:397521.36}}</t>
  </si>
  <si>
    <t>REENCARPETAMIENTO EN CALLE RENACENTISTAS, ASENTAMIENTO LAS FUENTES, GUADALUPE, ZAC. - 108823</t>
  </si>
  <si>
    <t>108823</t>
  </si>
  <si>
    <t>{meta1: {unidad_medida:Metros Cuadrados, meta:1625.66, meta_modificada:1625.66}}</t>
  </si>
  <si>
    <t>{geo1: {cve_municipio:17, localidad:1, direccion:Calle FUENTES RENACENTISTAS Fraccionamiento LAS FUENTES 98613 GUADALUPE, GUADALUPE ENTRE Avenida DEL DERECHO Y Calle FUENTES DE TAJ-MAHAL Calle FUENTES PERSAS SE UBICA ENTRE LA AV DEL DERECHO Y CALLE FUENTES DEL TAJ-MAHAL Y PARALE, lon:-102.49830064, lat:22.75388567}}</t>
  </si>
  <si>
    <t>ZAC250302593993</t>
  </si>
  <si>
    <t>{ff1: {ciclo_recurso:2025, ramo:33, modalidad:I, prog_pres:4, tipo_recurso:FEDERALES (APORTACIONES, SUBSIDIOS Y CONVENIOS), prog_estatal_mun:FAIS municipal, monto:195058.51, modificado:195058.51}}</t>
  </si>
  <si>
    <t>EQUIPAMIENTO DE CALENTADORES SOLARES EN VARIAS LOCALIDADES Y/O ASENTAMIENTOS URBANOS EN GUADALUPE, ZACATECAS. - 113268</t>
  </si>
  <si>
    <t>113268</t>
  </si>
  <si>
    <t>{geo1: {cve_municipio:17, localidad:1, direccion:Calle EL PINO Colonia GUADALUPE INDUSTRIAL 98605 GUADALUPE, GUADALUPE ENTRE Calle DEL BOSQUE Y Calle ACCESO A LAS LADRILLERAS ATRÁS DEL PARQUE INDUSTRIAL QUE SE ENCUENTRA SOBRE LA CARRETERA A LA ZACATECANA Y CIRCUNVECINAS., lon:-102.50934365, lat:22.73863009}}</t>
  </si>
  <si>
    <t>ZAC250302593995</t>
  </si>
  <si>
    <t>{ff1: {ciclo_recurso:2025, ramo:33, modalidad:I, prog_pres:4, tipo_recurso:FEDERALES (APORTACIONES, SUBSIDIOS Y CONVENIOS), prog_estatal_mun:FAIS municipal, monto:1504337.28, modificado:1504337.28}}</t>
  </si>
  <si>
    <t>REENCARPETAMIENTO EN VARIAS CALLES, ASENTAMIENTO RINCON COLONIAL, GUADALUPEZ, ZAC. - 109368</t>
  </si>
  <si>
    <t>109368</t>
  </si>
  <si>
    <t>{meta1: {unidad_medida:Metros Cuadrados, meta:6356.0, meta_modificada:6356.0}}</t>
  </si>
  <si>
    <t>{geo1: {cve_municipio:17, localidad:1, direccion:Calle CALIFORNIA Fraccionamiento RINCON COLONIAL 98616 GUADALUPE, GUADALUPE ENTRE Avenida SOLIDARIDAD Y Avenida CERRO DE LA BUFA Avenida VIALIDAD SAN SIMON ENTRE AVENIDA CERRO DE LA BUFA Y AVENIDA VIALIDAD SAN SIMON., lon:-102.52151776, lat:22.76019446}}</t>
  </si>
  <si>
    <t>ZAC250302593996</t>
  </si>
  <si>
    <t>{ff1: {ciclo_recurso:2025, ramo:33, modalidad:I, prog_pres:4, tipo_recurso:FEDERALES (APORTACIONES, SUBSIDIOS Y CONVENIOS), prog_estatal_mun:FAIS municipal, monto:499349.81, modificado:499349.81}}</t>
  </si>
  <si>
    <t>EQUIPAMIENTO DE CALENTADORES SOLARES EN VARIAS LOCALIDADES Y/O ASENTAMIENTOS URBANOS EN GUADALUPE, ZACATECAS. - 113084</t>
  </si>
  <si>
    <t>113084</t>
  </si>
  <si>
    <t>{meta1: {unidad_medida:Piezas, meta:64.0, meta_modificada:64.0}}</t>
  </si>
  <si>
    <t>{geo1: {cve_municipio:17, localidad:1, direccion:Calle LAS AGUILAS Colonia GAVILANES 98619 GUADALUPE, GUADALUPE ENTRE Calle BUHOS Y Calle LOS GAVILANES Avenida MEXICO POR LA CANCHA FABIAN IVAN MATA., lon:-102.54218915, lat:22.76028824}}</t>
  </si>
  <si>
    <t>ZAC250302593997</t>
  </si>
  <si>
    <t>{ff1: {ciclo_recurso:2025, ramo:33, modalidad:I, prog_pres:4, tipo_recurso:FEDERALES (APORTACIONES, SUBSIDIOS Y CONVENIOS), prog_estatal_mun:FAIS municipal, monto:805579.31, modificado:804463.56}}</t>
  </si>
  <si>
    <t>REHABILITACIÓN DE SUBCOLECTOR SANITARIO, EN ARROYO EL CHILITO ASENTAMIENTO FRANCISCO VILLA, GUADALUPE, ZAC - 57361</t>
  </si>
  <si>
    <t>57361</t>
  </si>
  <si>
    <t>{meta1: {unidad_medida:Metros lineales, meta:280.0, meta_modificada:280.0}}</t>
  </si>
  <si>
    <t>{geo1: {cve_municipio:17, localidad:1, direccion:Calle 1 DE MAYO Colonia FRANCISCO VILLA 98615 GUADALUPE, GUADALUPE ENTRE Calle EULALIA GUZMAN Y Calle DIVISION DEL NORTE Calle POLITECNICO NACIONAL ENTRE CALLE EULALIA GUZMAN Y DIVISIÓN DEL NORTE, lon:-102.51921848, lat:22.76151376}}</t>
  </si>
  <si>
    <t>{ctto1: {tipo_obra:Obra, numero_contrato:MGU-SOPM-FAISMUN-04-25, contratista:UBALDO ALBERTO GARCIA DUARTE, convocante:MUNICIPIO DE GUADALUPE, ZAC, monto:804463.56, importe_modificado:804463.56}}</t>
  </si>
  <si>
    <t>ZAC250302593999</t>
  </si>
  <si>
    <t>{ff1: {ciclo_recurso:2025, ramo:33, modalidad:I, prog_pres:4, tipo_recurso:FEDERALES (APORTACIONES, SUBSIDIOS Y CONVENIOS), prog_estatal_mun:FAIS municipal, monto:273081.92, modificado:273081.92}}</t>
  </si>
  <si>
    <t>EQUIPAMIENTO DE CALENTADORES SOLARES EN VARIAS LOCALIDADES Y/O ASENTAMIENTOS URBANOS EN GUADALUPE, ZACATECAS. - 113756</t>
  </si>
  <si>
    <t>113756</t>
  </si>
  <si>
    <t>{geo1: {cve_municipio:17, localidad:1, direccion:Calle LA PALABRA Fraccionamiento OJO DE AGUA LA PALMA 98606 GUADALUPE, GUADALUPE ENTRE Calle LEALTAD Y Calle BUENA VOLUNTAD Calle ARMONIA Y TRABAJO ENTRANDO POR EL LIBRAMIENTO TRANSITO PESADO CERCA DE LAS VIAS DEL TREN SE ENCUENTR, lon:-102.52511314, lat:22.73356695}}</t>
  </si>
  <si>
    <t>ZAC250302594002</t>
  </si>
  <si>
    <t>{ff1: {ciclo_recurso:2025, ramo:33, modalidad:I, prog_pres:4, tipo_recurso:FEDERALES (APORTACIONES, SUBSIDIOS Y CONVENIOS), prog_estatal_mun:FAIS municipal, monto:588250.14, modificado:587990.52}}</t>
  </si>
  <si>
    <t>CONSTRUCCIÓN DE UN AULA DE USOS MÚLTIPLES EN JARDÍN DE NIÑOS VASCO DE QUIROGA 32DJN0175O EN CALLE ROSARIO CASTELLANOS NO. 12, LOCALIDAD EL BORDO DE BUENA VISTA, GUADALUPE, ZACATECAS. - 89557</t>
  </si>
  <si>
    <t>89557</t>
  </si>
  <si>
    <t>{geo1: {cve_municipio:17, localidad:4, direccion:Calle ROSARIO CASTELLANO 12 Pueblo EL BORDO DE BUENA VISTA 98621 EL BORDO DE BUENAVISTA (EL BORDO), GUADALUPE ENTRE Calle SAN FRANCISCO Y Calle 5 DE MAYO ENTRE EL JARDÌN PRINCIPAL Y ABARROTES ANDREA., lon:-102.41428072, lat:22.90896387}}</t>
  </si>
  <si>
    <t>{ctto1: {tipo_obra:Obra, numero_contrato:MGU-SOPM-FAISMUN-CSE-05-25, contratista:JAIME EDUARDO FLORES VELASCO, convocante:MUNICIPIO DE GUADALUPE, ZAC., monto:587990.52, importe_modificado:587992.52}}</t>
  </si>
  <si>
    <t>ZAC250302594004</t>
  </si>
  <si>
    <t>CONSTRUCCIÓN DE RED ELÉCTRICA EN AV. INDEPENDENCIA, ASENTAMIENTO OCTAVIO PAZ, GUADALUPE, ZAC. - 104317</t>
  </si>
  <si>
    <t>104317</t>
  </si>
  <si>
    <t>{meta1: {unidad_medida:Metros lineales, meta:550.0, meta_modificada:550.0}}</t>
  </si>
  <si>
    <t>{geo1: {cve_municipio:17, localidad:1, direccion:Avenida INDEPENDENCIA Fraccionamiento OCTAVIO PAZ 98658 GUADALUPE, GUADALUPE ENTRE Avenida GRANDA Y Avenida MEZQUITE ENTRANDO EN AVENIDA GRANADA A 150 METROS DEL PARQUE LA COMARCA., lon:-102.47897009, lat:22.72264019}}</t>
  </si>
  <si>
    <t>ZAC250302594006</t>
  </si>
  <si>
    <t>{ff1: {ciclo_recurso:2025, ramo:33, modalidad:I, prog_pres:4, tipo_recurso:FEDERALES (APORTACIONES, SUBSIDIOS Y CONVENIOS), prog_estatal_mun:FAIS municipal, monto:1638491.54, modificado:1638491.54}}</t>
  </si>
  <si>
    <t>EQUIPAMIENTO DE CALENTADORES SOLARES EN VARIAS LOCALIDADES Y/O ASENTAMIENTOS URBANOS EN GUADALUPE, ZACATECAS. - 113095</t>
  </si>
  <si>
    <t>113095</t>
  </si>
  <si>
    <t>{meta1: {unidad_medida:Piezas, meta:210.0, meta_modificada:210.0}}</t>
  </si>
  <si>
    <t>{geo1: {cve_municipio:17, localidad:1, direccion:Calle GARDENIAS 7 Colonia JARDINES DE SAUCEDA 98612 GUADALUPE, GUADALUPE ENTRE Calle DALIAS Y Calle GLADIOLAS Avenida JARDINES DE SAUCEDA CARRETERA A SAUCED DELA BORDA FRENTE A PANDEON JARDINES DE SAUCEDA., lon:-102.49756901, lat:22.78376728}}</t>
  </si>
  <si>
    <t>ZAC250302594007</t>
  </si>
  <si>
    <t>{ff1: {ciclo_recurso:2025, ramo:33, modalidad:I, prog_pres:4, tipo_recurso:FEDERALES (APORTACIONES, SUBSIDIOS Y CONVENIOS), prog_estatal_mun:FAIS municipal, monto:555102.63, modificado:554901.1}}</t>
  </si>
  <si>
    <t>REHABILITACIÓN DE RED DE DRENAJE SANITARIO EN CALLES SAN ISIDRO Y AGUASCALIENTES, ASENTAMIENTO BARRIO SANTA RITA, GUADALUPE, ZAC. - 114083</t>
  </si>
  <si>
    <t>114083</t>
  </si>
  <si>
    <t>{meta1: {unidad_medida:Metros lineales, meta:97.83, meta_modificada:97.83}}</t>
  </si>
  <si>
    <t>{geo1: {cve_municipio:17, localidad:1, direccion:Calle SAN ISIDRO Barrio SANTA RITA 98600 GUADALUPE, GUADALUPE ENTRE Calle AGUASCALIENTES Y Calle ZUÑIGA Calle DEL OLVIDO SE ENCUENTRA ENTRE LAS CALLES ZUÑIGA Y AGUASCALIENTES., lon:-102.51507556, lat:22.74301133}}</t>
  </si>
  <si>
    <t>{ctto1: {tipo_obra:Obra, numero_contrato:MGU-SOPM-FAISMUN-09-25, contratista:MARIA DEL SOCORRO JARAMILLO GUERRA, convocante:MUNICIPIO DE GUADALUPE, ZAC., monto:554901.1, importe_modificado:554901.1}}</t>
  </si>
  <si>
    <t>ZAC250302594008</t>
  </si>
  <si>
    <t>{ff1: {ciclo_recurso:2025, ramo:33, modalidad:I, prog_pres:4, tipo_recurso:FEDERALES (APORTACIONES, SUBSIDIOS Y CONVENIOS), prog_estatal_mun:FAIS municipal, monto:530559.16, modificado:530559.16}}</t>
  </si>
  <si>
    <t>EQUIPAMIENTO DE CALENTADORES SOLARES EN VARIAS LOCALIDADES Y/O ASENTAMIENTOS URBANOS EN GUADALUPE, ZACATECAS. - 112389</t>
  </si>
  <si>
    <t>112389</t>
  </si>
  <si>
    <t>{meta1: {unidad_medida:Piezas, meta:68.0, meta_modificada:68.0}}</t>
  </si>
  <si>
    <t>{geo1: {cve_municipio:17, localidad:7, direccion:Calle MOCTEZUMA Ejido CASA BLANCA 98620 CASA BLANCA, GUADALUPE ENTRE Calle TLAHUAC Y Calle LABORES Calle FELIPE ANGELES ENTRANDO POR LAS COMUNIDADES DE ZOQUITE Y SANTA MONICA POR LA CARRETERA QUE LLEVA A LA DULCE SE LLEGA A LA COM, lon:-102.30263697, lat:22.88805741}}</t>
  </si>
  <si>
    <t>ZAC250302594010</t>
  </si>
  <si>
    <t>{ff1: {ciclo_recurso:2025, ramo:33, modalidad:I, prog_pres:4, tipo_recurso:FEDERALES (APORTACIONES, SUBSIDIOS Y CONVENIOS), prog_estatal_mun:FAIS municipal, monto:1170351.11, modificado:1170351.11}}</t>
  </si>
  <si>
    <t>EQUIPAMIENTO DE CALENTADORES SOLARES EN VARIAS LOCALIDADES Y/O ASENTAMIENTOS URBANOS EN GUADALUPE, ZACATECAS. - 112831</t>
  </si>
  <si>
    <t>112831</t>
  </si>
  <si>
    <t>{geo1: {cve_municipio:17, localidad:1, direccion:Calle 20 DE NOVIEMBRE Colonia LA VICTORIA 98614 GUADALUPE, GUADALUPE ENTRE Calle 5 DE MAYO Y Calle 9 DE AGOSTO Calle 1 DE MAYO QUEDA ENTRE LAS CALLES 9 DE AGOSTO Y 1 DE MAYO Y SOBRE LA 5 DE MAYO., lon:-102.52284782, lat:22.74829726}}</t>
  </si>
  <si>
    <t>ZAC250302594011</t>
  </si>
  <si>
    <t>{ff1: {ciclo_recurso:2025, ramo:33, modalidad:I, prog_pres:4, tipo_recurso:FEDERALES (APORTACIONES, SUBSIDIOS Y CONVENIOS), prog_estatal_mun:FAIS municipal, monto:265279.59, modificado:265279.59}}</t>
  </si>
  <si>
    <t>EQUIPAMIENTO DE CALENTADORES SOLARES EN VARIAS LOCALIDADES Y/O ASENTAMIENTOS URBANOS EN GUADALUPE, ZACATECAS. - 113526</t>
  </si>
  <si>
    <t>113526</t>
  </si>
  <si>
    <t>{geo1: {cve_municipio:17, localidad:1, direccion:Calle ORION 13 Colonia JARDINES DEL SOL 98606 GUADALUPE, GUADALUPE ENTRE Calle UNIVERSO Y Calle CONSTELACION Calle DEL SOL SOBRE LIBRAMIENTO TRANSITO PESADO POR LA CARRETERA SAN RAMON, lon:-102.51713231, lat:22.73264194}}</t>
  </si>
  <si>
    <t>ZAC250302594015</t>
  </si>
  <si>
    <t>{ff1: {ciclo_recurso:2025, ramo:33, modalidad:I, prog_pres:4, tipo_recurso:FEDERALES (APORTACIONES, SUBSIDIOS Y CONVENIOS), prog_estatal_mun:FAIS municipal, monto:870516.66, modificado:870307.25}}</t>
  </si>
  <si>
    <t>AMPLIACIÓN DE RED DE DRENAJE SANITARIO EN CALLES SAN MIGUEL Y SAN PEDRO, ASENTAMIENTO SAN COSME, GUADALUPE, ZAC. - 55293</t>
  </si>
  <si>
    <t>55293</t>
  </si>
  <si>
    <t>{meta1: {unidad_medida:Metros lineales, meta:213.14, meta_modificada:213.14}}</t>
  </si>
  <si>
    <t>{geo1: {cve_municipio:17, localidad:1, direccion:Calle SAN MIGUEL Colonia SAN COSME 98612 GUADALUPE, GUADALUPE ENTRE Calle SAN JUAN Y Calle SAN PEDRO Calle SAN ANTONIO SE ENCUENTRA ENTRE CALLES SAN JUAN Y SAN PEDRO , lon:-102.49121884, lat:22.75878402}}</t>
  </si>
  <si>
    <t>{ctto1: {tipo_obra:Obra, numero_contrato:MGU-SOPM-FAISMUN-03-25, contratista:CONSTRUCTORA YANTE S.A. DE C.V., convocante:MUNICIPIO DE GUADALUPE, ZAC., monto:870307.25, importe_modificado:870307.25}}</t>
  </si>
  <si>
    <t>ZAC250302594016</t>
  </si>
  <si>
    <t>REHABILITACIÓN DE RED DE AGUA POTABLE EN PRIVADA 1910, ASENTAMIENTO CENTRO, GUADALUPE ZAC. - 74873</t>
  </si>
  <si>
    <t>74873</t>
  </si>
  <si>
    <t>{geo1: {cve_municipio:17, localidad:1, direccion:Privada 1910 Colonia CENTRO 98600 GUADALUPE, GUADALUPE ENTRE Calle FERROCARRIL Y Calle PETATILLO Calle TEXAS ATRÁS DE CONAGUA, lon:-102.50991614, lat:22.74594268}}</t>
  </si>
  <si>
    <t>{ctto1: {tipo_obra:Obra, numero_contrato:MGU-SOPM-FAISMUN-05-25, contratista:SALVADOR GALVAN BELTRAN, convocante:MUNICIPIO DE GUADALUPE, ZAC., monto:744194.38, importe_modificado:744194.38}}</t>
  </si>
  <si>
    <t>ZAC250302594024</t>
  </si>
  <si>
    <t>{ff1: {ciclo_recurso:2025, ramo:33, modalidad:I, prog_pres:4, tipo_recurso:FEDERALES (APORTACIONES, SUBSIDIOS Y CONVENIOS), prog_estatal_mun:FAIS municipal, monto:1988034.34, modificado:1988034.34}}</t>
  </si>
  <si>
    <t>CONSTRUCCION DE UNA ALCANTARILLA PLUVIAL EN ARROYO DEL JALOCO , JALPA, ZACATECAS - 106466</t>
  </si>
  <si>
    <t>106466</t>
  </si>
  <si>
    <t>{geo1: {cve_municipio:19, localidad:189, direccion:Corriente de agua / Arroyo CARRETERA A AGUASCALIENTES - ARROYO DEL JALOCO 0 0 99600 BARRIO LOS IGLESIAS, JALPA ES EL PASO QUE SE ENCUENTRA CAMINO A AGUASCALIENTES ANTES DE LA COMUNIDAD DE LOS SANTIAGOS, JALPA, ZACATECAS, lon:-102.96952693, lat:21.64411331}}</t>
  </si>
  <si>
    <t>{meta1: {unidad_medida:Metros Cuadrados, meta:920.0, meta_modificada:920.0}}</t>
  </si>
  <si>
    <t>ZAC250302594062</t>
  </si>
  <si>
    <t>{ff1: {ciclo_recurso:2025, ramo:33, modalidad:I, prog_pres:4, tipo_recurso:FEDERALES (APORTACIONES, SUBSIDIOS Y CONVENIOS), prog_estatal_mun:FAIS municipal, monto:479991.7, modificado:479991.7}}</t>
  </si>
  <si>
    <t>Rehabilitación de 84 m.l. de red de Alcantarillado en calle Manuel Rodarte, Col. Frente Popular Norte, Jerez, Zac. - 90705</t>
  </si>
  <si>
    <t>90705</t>
  </si>
  <si>
    <t>{meta1: {unidad_medida:Metros lineales, meta:84.0, meta_modificada:84.0}}</t>
  </si>
  <si>
    <t>{geo1: {cve_municipio:20, localidad:1, direccion:Calle Manuel Rodarte Colonia frente popular norte 99316 JEREZ DE GARCÍA SALINAS, JEREZ ENTRE Calle Herreros Y Calle Ignacio Herrera Calle Eleuterio Perez frente a la fabrica de aluminio y vidrio del centro, a una cuadra del parque, lon:-102.97457039, lat:22.66103763}}</t>
  </si>
  <si>
    <t>ZAC250302594172</t>
  </si>
  <si>
    <t>Equipamiento electromagnético y paneles solares del pozo Los Ojos de Agua, líneas de conducción y red de distribución en la localidad de Ojos de Agua, Mezquital del Oro - 89545</t>
  </si>
  <si>
    <t>89545</t>
  </si>
  <si>
    <t>{geo1: {cve_municipio:28, localidad:51, direccion:Camino El Cerro del Gigaante - Ojos de Agua 1 800 99860 OJOS DE AGUA, MEZQUITAL DEL ORO Se encuentra el crucero a la localidad de Los Magueyes, continua hacia el norte, pasa el canal de agua en 70 metros continua a la izquierda da, lon:-103.35165118, lat:21.2004251}}</t>
  </si>
  <si>
    <t>{meta1: {unidad_medida:Metros Cuadrados, meta:60.0, meta_modificada:60.0}}</t>
  </si>
  <si>
    <t>ZAC250302594187</t>
  </si>
  <si>
    <t>{ff1: {ciclo_recurso:2025, ramo:33, modalidad:I, prog_pres:4, tipo_recurso:FEDERALES (APORTACIONES, SUBSIDIOS Y CONVENIOS), prog_estatal_mun:FAIS municipal, monto:1582665.35, modificado:1582665.35}}</t>
  </si>
  <si>
    <t>PAVIMENTACIÓN DE 1604 M2 CON CONCRETO HIDRAULICO EN CALLE FRANCISCO I MADERO DEL MUNICIPIO DE MIGUEL AUZA, ZACATECAS - 108518</t>
  </si>
  <si>
    <t>108518</t>
  </si>
  <si>
    <t>{meta1: {unidad_medida:Metros Cuadrados, meta:1604.0, meta_modificada:1604.0}}</t>
  </si>
  <si>
    <t>{geo1: {cve_municipio:29, localidad:1, direccion:Calle FRANCISCO I MADERO Colonia SAN GABRIEL 98330 MIGUEL AUZA, MIGUEL AUZA ENTRE Calle FRANCISCO I MADRO Y Calle BRAVO Calle TRINIDAD RUELAS CERCA DE LA CAPILLA SAN GABRIEL Y CERCA DEL CAMPO DE BEISBOL LAS AGUILAS DE LA COLONIA L, lon:-103.45230692, lat:24.28278232}}</t>
  </si>
  <si>
    <t>ZAC250302594199</t>
  </si>
  <si>
    <t>{ff1: {ciclo_recurso:2025, tipo_recurso:ESTATAL, prog_estatal_mun:Programa Estatal, monto:814922.18, modificado:814922.18}, ff2: {ciclo_recurso:2025, ramo:33, modalidad:I, prog_pres:4, tipo_recurso:FEDERALES (APORTACIONES, SUBSIDIOS Y CONVENIOS), prog_estatal_mun:FAIS municipal, monto:814922.18, modificado:814922.18}}</t>
  </si>
  <si>
    <t>REHABILITACIÓN CON PAVIMENTACIÓN ASFÁLTICA EN MIGUEL AUZA, LOCALIDAD MIGUEL AUZA, ASENTAMIENTO SAN GABRIEL Y JARDINES DE LA NUEVA ESPAÑA, EN CALLES COLOTLAN Y TACUBA, ZAP 0263 Y 0333 - 96957</t>
  </si>
  <si>
    <t>96957</t>
  </si>
  <si>
    <t>{meta1: {unidad_medida:Metros Cuadrados, meta:4643.13, meta_modificada:4643.13}}</t>
  </si>
  <si>
    <t>{geo1: {cve_municipio:29, localidad:1, direccion:Calle COLOTLAN Y TACUBA Colonia SAN GABRIEL Y JARDINES DE LA NUEVA ESPAÑA 98330 MIGUEL AUZA, MIGUEL AUZA ENTRE Calle GLORIA Y Calle COLOTLAN Calle PINO ES UNA SOLA CALLE CON DOS NOMBRES, COLOTLAN Y TACUBA EN DOS ASENTAMIENTOS SAN , lon:-103.44587173, lat:24.28226967}}</t>
  </si>
  <si>
    <t>ZAC250302594206</t>
  </si>
  <si>
    <t>{ff1: {ciclo_recurso:2025, ramo:33, modalidad:I, prog_pres:4, tipo_recurso:FEDERALES (APORTACIONES, SUBSIDIOS Y CONVENIOS), prog_estatal_mun:FAIS municipal, monto:1435525.63, modificado:1435525.63}}</t>
  </si>
  <si>
    <t>REHABILITACIÓN DE CAMINO SACACOSECHAS EN ZONA DE RIEGO SANTIAGO DEL MUNICIPIO DE MIGUEL AUZA, ZACATECAS - 112082</t>
  </si>
  <si>
    <t>112082</t>
  </si>
  <si>
    <t>{meta1: {unidad_medida:Metros Cuadrados, meta:13750.0, meta_modificada:13750.0}}</t>
  </si>
  <si>
    <t>{geo1: {cve_municipio:29, localidad:131, direccion:Camino CALLE VICTORIA - ZONA DE RIEGO 0 0 EL POTRERO, MIGUEL AUZA PUENTE UTILIZADO POR EMPRESA MINERA, RANCHO BADILLO, GUARDAGANADO, lon:-103.4615232, lat:24.29980597}}</t>
  </si>
  <si>
    <t>{2594206/proyecto_INICIO}</t>
  </si>
  <si>
    <t>ZAC250302594208</t>
  </si>
  <si>
    <t>{ff1: {ciclo_recurso:2025, tipo_recurso:ESTATAL, prog_estatal_mun:Programa Estatal, monto:355914.69, modificado:355914.69}, ff2: {ciclo_recurso:2025, ramo:33, modalidad:I, prog_pres:4, tipo_recurso:FEDERALES (APORTACIONES, SUBSIDIOS Y CONVENIOS), prog_estatal_mun:FAIS municipal, monto:355914.7, modificado:355914.7}}</t>
  </si>
  <si>
    <t>REHABILITACIÓN CON PAVIMENTACIÓN ASFALTICA EN MIGUEL AUZA, LOCALIDAD MIGUEL AUZA, ASENTAMIENTO SANTA FE EN CALLE TRINIDAD RUELAS, ZAP 0348 - 97752</t>
  </si>
  <si>
    <t>97752</t>
  </si>
  <si>
    <t>{meta1: {unidad_medida:Metros Cuadrados, meta:2024.72, meta_modificada:2024.72}}</t>
  </si>
  <si>
    <t>{geo1: {cve_municipio:29, localidad:1, direccion:Calle TRINIDAD RUELAS Colonia SANTA FE 98330 MIGUEL AUZA, MIGUEL AUZA ENTRE Calle ZARAGOZA Y Calle GONZALEZ ORTEGA Calle MANUEL CANALES Y ALBA A UN COSTADO DE TIENDA SUPER MARKET, CERCA DE CAMPO DE FUTBOL CHAPULINES, lon:-103.45507748, lat:24.28990021}}</t>
  </si>
  <si>
    <t>ZAC250302594215</t>
  </si>
  <si>
    <t>{ff1: {ciclo_recurso:2025, ramo:33, modalidad:I, prog_pres:4, tipo_recurso:FEDERALES (APORTACIONES, SUBSIDIOS Y CONVENIOS), prog_estatal_mun:FAIS municipal, monto:3204586.92, modificado:3204586.92}}</t>
  </si>
  <si>
    <t>CONSTRUCCIÓN DE 4210 METROS DE LINEA DE CONDUCCIÓN DE AGUA POTABLE DEL POZO 2 A PILAS DE ALMACENAMIENTO DEL MUNICIPIO DE MIGUEL AUZA, ZACATECAS - 98983</t>
  </si>
  <si>
    <t>98983</t>
  </si>
  <si>
    <t>{meta1: {unidad_medida:Metros lineales, meta:4210.0, meta_modificada:4210.0}}</t>
  </si>
  <si>
    <t>{geo1: {cve_municipio:29, localidad:124, direccion:Camino / Vereda CERRO VIVA JESUS - CARRETERA MIGUEL AUZA - LA HONDA 0 0 98330 EL PARAÍSO (ALEJANDRO BAUTISTA TAPIA), MIGUEL AUZA LAS PILAS SE LOCALIZAN EN EL CERRO VIVA JESÚS, CERCA DEL CENTRO RECREATIVO GARDE GAM, lon:-103.44807641, lat:24.27468339}}</t>
  </si>
  <si>
    <t>{2594215/proyecto_INICIO}</t>
  </si>
  <si>
    <t>ZAC250302594226</t>
  </si>
  <si>
    <t>{ff1: {ciclo_recurso:2025, tipo_recurso:ESTATAL, prog_estatal_mun:Programa Estatal, monto:2356012.57, modificado:2356012.57}, ff2: {ciclo_recurso:2025, ramo:33, modalidad:I, prog_pres:4, tipo_recurso:FEDERALES (APORTACIONES, SUBSIDIOS Y CONVENIOS), prog_estatal_mun:FAIS municipal, monto:1178000.0, modificado:1178000.0}}</t>
  </si>
  <si>
    <t>APORTACION PARA EL CONVENIO DE RESCATE CARRETERO CONSERVACION RUTINARIA DE LAS CARRETERAS HUEJUCAR- MONTE ESCOBEDO Y MONTE ESCOBEDO-LAGUNA GRANDE, PARA MEJORAR LAS VIAS DE COMUNICACION DEL ESTADO EN EL MUNICIPIO DE MONTE ESCOBEDO, ZAC. - 73071</t>
  </si>
  <si>
    <t>73071</t>
  </si>
  <si>
    <t>{meta1: {unidad_medida:Metros cúbicos, meta:692.81, meta_modificada:692.81}}</t>
  </si>
  <si>
    <t>{geo1: {cve_municipio:31, localidad:1, direccion:Carretera libre pavimentada estatal HUEJUCAR - MONTE ESCOBEDO 7 570 99400 MONTE ESCOBEDO, MONTE ESCOBEDO EL BACHEO SE REALIZARA EN LA CARRETERA PRINCIPAL MONTE ESCOBEDO-HUEJUCAR Y MONTE ESCOBEDO LAGUNA GRANDE, lon:-103.55685584, lat:22.30294988}}</t>
  </si>
  <si>
    <t>{ctto1: {tipo_obra:Administración directa, numero_contrato:158036, contratista:, convocante:MUNICIPIO DE MONTE ESCOBEDO, monto:1178000.0, importe_modificado:1178000.0}}</t>
  </si>
  <si>
    <t>{meta1: {unidad_medida:Metros lineales, avance:45.0}}</t>
  </si>
  <si>
    <t>ZAC250302594240</t>
  </si>
  <si>
    <t>{ff1: {ciclo_recurso:2025, tipo_recurso:ESTATAL, prog_estatal_mun:Programa Estatal, monto:1281513.71, modificado:1281513.71}, ff2: {ciclo_recurso:2025, ramo:33, modalidad:I, prog_pres:4, tipo_recurso:FEDERALES (APORTACIONES, SUBSIDIOS Y CONVENIOS), prog_estatal_mun:FAIS municipal, monto:1281513.71, modificado:1281513.71}}</t>
  </si>
  <si>
    <t>CONSTRUCCIÓN DE CANCHA DE FUTBOL EN LA UNIDAD DEPORTIVA DE CUXPALA, MOYAHUA ZAC. - 85979</t>
  </si>
  <si>
    <t>85979</t>
  </si>
  <si>
    <t>{meta1: {unidad_medida:Metros Cuadrados, meta:790.5, meta_modificada:790.5}}</t>
  </si>
  <si>
    <t>{geo1: {cve_municipio:33, localidad:23, direccion:Calle CAMINO A PUEBLO VIEJO Ranchería CUXPALA 99980 CUXPALA, MOYAHUA DE ESTRADA CAMINO A PUEBLO VIEJO Y CERCAS AL PANTEON, lon:-103.21725241, lat:21.29067307}}</t>
  </si>
  <si>
    <t>ZAC250302594241</t>
  </si>
  <si>
    <t>PERFORACIÓN DE POZO PROFUNDO A 300 MTS EN LA COMUNIDAD DE MOYAHUA, MUNICIPIO DE MOYAHUA DE ESTRADA, ZAC., PARA BENEFICIOS DE SUS HABITANTES. - 116611</t>
  </si>
  <si>
    <t>116611</t>
  </si>
  <si>
    <t>{geo1: {cve_municipio:33, localidad:1, direccion:Calle CARRET GUAD-SALT KM 106 Pueblo MOYAHUA 99980 MOYAHUA DE ESTRADA, MOYAHUA DE ESTRADA SALIENDO DEL PUEBLO POR CALLE GONZALEZ ORTEGA HASTA INCORPORARSE A LA CARRET. GUAD - SALTILLO, PASANDO LA UNIDAD DEPORTIVA Y HASTA ENCONTRAR, lon:-103.1579884, lat:21.25616369}}</t>
  </si>
  <si>
    <t>{meta1: {unidad_medida:Metros lineales, meta:40.0, meta_modificada:40.0}}</t>
  </si>
  <si>
    <t>{meta1: {unidad_medida:Metros lineales, meta:130.0, meta_modificada:130.0}}</t>
  </si>
  <si>
    <t>ZAC250302594305</t>
  </si>
  <si>
    <t>{ff1: {ciclo_recurso:2025, ramo:33, modalidad:I, prog_pres:4, tipo_recurso:FEDERALES (APORTACIONES, SUBSIDIOS Y CONVENIOS), prog_estatal_mun:FAIS municipal, monto:1165913.29, modificado:1165913.29}}</t>
  </si>
  <si>
    <t>PAVIMENTACION DE CALLE GONZALEZ ORTEGA, COLONIA CENTRO, OJOCALIENTE, ZAC. - 103978</t>
  </si>
  <si>
    <t>103978</t>
  </si>
  <si>
    <t>{meta1: {unidad_medida:Metros Cuadrados, meta:694.82, meta_modificada:694.82}}</t>
  </si>
  <si>
    <t>{geo1: {cve_municipio:36, localidad:1, direccion:Calle GONZALEZ ORTEGA Colonia CENTRO 98710 OJOCALIENTE, OJOCALIENTE ENTRE Calle LERDO DE TEJADA Y Calle SAN MIGUEL Calle PORFIRIO DIAZ LA UBICACION DE LA CALLE QUE SE PRETENDE EJECUTAR EN ESTE PROYECTO ESTA CERCA DEL CENTRO DE LA , lon:-102.25173079, lat:22.5732338}}</t>
  </si>
  <si>
    <t>ZAC250302594306</t>
  </si>
  <si>
    <t>{ff1: {ciclo_recurso:2025, ramo:33, modalidad:I, prog_pres:4, tipo_recurso:FEDERALES (APORTACIONES, SUBSIDIOS Y CONVENIOS), prog_estatal_mun:FAIS municipal, monto:915605.79, modificado:915605.79}}</t>
  </si>
  <si>
    <t>REHABILITACION DE RED DE DISTRIBUCION DE AGUA POTABLE EN CALLE CHINAMPAS 2DA. ETAPA, BARRIO CHINAMPAS, OJOCALIENTE, ZAC. - 104017</t>
  </si>
  <si>
    <t>104017</t>
  </si>
  <si>
    <t>{meta1: {unidad_medida:Metros lineales, meta:405.0, meta_modificada:405.0}}</t>
  </si>
  <si>
    <t>{geo1: {cve_municipio:36, localidad:1, direccion:Calle CHINAMPAS Barrio CHINAMPAS 98717 OJOCALIENTE, OJOCALIENTE ENTRE Calle CEDRO Y Calle TERAN LA UBICACION DE LA CALLE DONDE SE PRETENE LA EJECUCION DEL PRESENTE PROYECTO SE UBICA AL LADO PONIENTE DE LA CABECERA MUNICIPAL, lon:-102.2584549, lat:22.56833214}}</t>
  </si>
  <si>
    <t>{geo1: {cve_municipio:17, localidad:1, direccion:DADO QUE ES GASTO INDIRECTO EL PROYECTO SE UBICA EN LA CABECERA MUNICIPAL, lon:-102.518802, lat:22.746782}}</t>
  </si>
  <si>
    <t>{meta1: {unidad_medida:Piezas, meta:27.0, meta_modificada:27.0}}</t>
  </si>
  <si>
    <t>ZAC250302595941</t>
  </si>
  <si>
    <t>{ff1: {ciclo_recurso:2025, ramo:33, modalidad:I, prog_pres:4, tipo_recurso:FEDERALES (APORTACIONES, SUBSIDIOS Y CONVENIOS), prog_estatal_mun:FAIS municipal, monto:13520.0, modificado:13520.0}}</t>
  </si>
  <si>
    <t>MANTENIMIENTO DE LA UNIDAD #319 SILVERADO - 4267</t>
  </si>
  <si>
    <t>4267-GI</t>
  </si>
  <si>
    <t>{ff1: {ciclo_recurso:2025, ramo:33, modalidad:I, prog_pres:4, tipo_recurso:FEDERALES (APORTACIONES, SUBSIDIOS Y CONVENIOS), prog_estatal_mun:FAIS municipal, monto:11310.0, modificado:11310.0}}</t>
  </si>
  <si>
    <t>ZAC250302594357</t>
  </si>
  <si>
    <t>{ff1: {ciclo_recurso:2025, tipo_recurso:ESTATAL, prog_estatal_mun:Programa Estatal, monto:262317.4, modificado:262317.4}, ff2: {ciclo_recurso:2025, ramo:33, modalidad:I, prog_pres:4, tipo_recurso:FEDERALES (APORTACIONES, SUBSIDIOS Y CONVENIOS), prog_estatal_mun:FAIS municipal, monto:262317.4, modificado:262317.4}}</t>
  </si>
  <si>
    <t>Rehabilitación de Pavimentación con Concreto Asfáltico en la Calle Miguel Auza de la localidad de Pozo de Gamboa, Pánuco, Zacatecas. - 99462</t>
  </si>
  <si>
    <t>99462</t>
  </si>
  <si>
    <t>{meta1: {unidad_medida:Metros cúbicos, meta:143.0, meta_modificada:143.0}}</t>
  </si>
  <si>
    <t>{geo1: {cve_municipio:37, localidad:16, direccion:Calle Miguel Auza Pueblo Pozo de Gamboa 98548 POZO DE GAMBOA, PÁNUCO ENTRE Calle Amado Nervo Y Calle Francisco Goytia Calle Benito Juárez La Calle Miguel Auza se encuentra a un costado de la Primaria Emiliano Zapata, cerca del acc, lon:-102.57544416, lat:22.94522525}}</t>
  </si>
  <si>
    <t>ZAC250302594369</t>
  </si>
  <si>
    <t>{ff1: {ciclo_recurso:2025, tipo_recurso:ESTATAL, prog_estatal_mun:Programa Estatal, monto:1945836.31, modificado:1945836.31}, ff2: {ciclo_recurso:2025, ramo:33, modalidad:I, prog_pres:4, tipo_recurso:FEDERALES (APORTACIONES, SUBSIDIOS Y CONVENIOS), prog_estatal_mun:FAIS municipal, monto:737682.6, modificado:737682.6}}</t>
  </si>
  <si>
    <t>Rehabilitación de Pavimentación en la Localidad Valle Hermoso del municipio de Pánuco, Zacatecas. - 43984</t>
  </si>
  <si>
    <t>43984</t>
  </si>
  <si>
    <t>{meta1: {unidad_medida:Metros lineales, meta:554.92, meta_modificada:554.92}}</t>
  </si>
  <si>
    <t>{geo1: {cve_municipio:37, localidad:29, direccion:Carretera libre pavimentada estatal Valle Hermoso - Pozo de San Juan 1 200 98553 VALLE HERMOSO, PÁNUCO Se encuentra sobre la carretere E.C. Zacatecas- Saltillo, al llegar al puente vehicular que es la intersección entre la comunid, lon:-102.48243414, lat:23.0527036}}</t>
  </si>
  <si>
    <t>ZAC250302594370</t>
  </si>
  <si>
    <t>{ff1: {ciclo_recurso:2025, tipo_recurso:ESTATAL, prog_estatal_mun:Programa Estatal, monto:646181.14, modificado:646181.14}, ff2: {ciclo_recurso:2025, ramo:33, modalidad:I, prog_pres:4, tipo_recurso:FEDERALES (APORTACIONES, SUBSIDIOS Y CONVENIOS), prog_estatal_mun:FAIS municipal, monto:500000.0, modificado:500000.0}}</t>
  </si>
  <si>
    <t>Rehabilitación del Parque de Beisbol de la Unidad Deportiva de la Cabecera municipal de Pánuco, Zacatecas. - 99514</t>
  </si>
  <si>
    <t>99514</t>
  </si>
  <si>
    <t>{meta1: {unidad_medida:Metros Cuadrados, meta:951.0, meta_modificada:951.0}}</t>
  </si>
  <si>
    <t>{geo1: {cve_municipio:37, localidad:1, direccion:Pueblo PÁNUCO 98540 PÁNUCO, PÁNUCO ENTRE Calle FRESNILLO Y Calle GUADALUPE VICTORIA Corredor EL CORREDERO ENTRANDO POR CARRETERA DE PANUCO, CONTINUANDO POR AVENIDA HIDALGO, DANDO VUELTA HACIA LA DERECHA CONTINUANDO POR MIGUEL AUZA, lon:-102.53944198, lat:22.87172616}}</t>
  </si>
  <si>
    <t>ZAC250302594371</t>
  </si>
  <si>
    <t>REHABILITACION DE RED DE ALCANTARILLADO EN CALLE PRINCIPAL LOCALIDAD DE SANTA GERTRUDIS PINOS, ZACATECAS - 100827</t>
  </si>
  <si>
    <t>100827</t>
  </si>
  <si>
    <t>{geo1: {cve_municipio:38, localidad:194, direccion:Calle PRINCIPAL SANTA GERTRUDIS Ranchería SANTA GERTRUDIS 98931 SANTA GERTRUDIS, PINOS ENTRE Calle MADERO Y Calle HIDALGO Calle JUAREZ LA OBRA SE ENCUENTRA EN LA CALLE PRINCIPAL SANTA GERTRUDIS QUE CONDUCE A LA ESCUELA PRIMARIA DE, lon:-101.31503815, lat:22.59731596}}</t>
  </si>
  <si>
    <t>ZAC250302594373</t>
  </si>
  <si>
    <t>PERFORACION DE POZO PROFUDO PARA ABASTECIMIENTO DE AGUA POTABLE EN LOCALIDAD LA ESMERALDA MUNICIPIO DE PINOS ZACATECAS - 96814</t>
  </si>
  <si>
    <t>96814</t>
  </si>
  <si>
    <t>{geo1: {cve_municipio:38, localidad:56, direccion:Camino / Brecha LA ESMERALDA - BRECHA EJIDO LA ESERALDA 1 350 98969 LA ESMERALDA, PINOS LA OBRA SE ENCUENTRA A 1.350 KILOMETROS DEL CENTRO DE LA LOCALIDAD LA ESMERALDA AL LADO ORIENTE. JUNTO AL ARROYO QUE CRUZA ESTA LOCALIDAD, lon:-101.41070186, lat:22.24290836}}</t>
  </si>
  <si>
    <t>ZAC250302594374</t>
  </si>
  <si>
    <t>REHABILITACION DE RED DE ALCANTARILLADO EN CALLE CERVANTES CORONA DE LA LOCALIDAD ESPIRITU SANTO. PINOS, ZACATECAS - 100852</t>
  </si>
  <si>
    <t>100852</t>
  </si>
  <si>
    <t>{meta1: {unidad_medida:Metros lineales, meta:330.0, meta_modificada:330.0}}</t>
  </si>
  <si>
    <t>{geo1: {cve_municipio:38, localidad:59, direccion:Calle CERVANTES CORONA Ranchería ESPIRITU SANTO 98930 ESPÍRITU SANTO, PINOS ENTRE Calle EL MOLINO Y Calle EL ALAMO Calle TULIPANES LA OBRA SE ENCUENTRA EN LA CALLE PRINCIPAL CERVANTES CORONA FRENTE A LA HACIENDA ESPIRITU SANTO, lon:-101.44070689, lat:22.60265802}}</t>
  </si>
  <si>
    <t>ZAC250302594379</t>
  </si>
  <si>
    <t>REHABILITACION DE RED DE ALCANTARILLADO EN CALLE RUIZ CORTINEZ EN LOCALIDAD OJO DE AGUA DE LA PALMA. PINOS, ZACATECAS. - 100865</t>
  </si>
  <si>
    <t>100865</t>
  </si>
  <si>
    <t>{meta1: {unidad_medida:Metros lineales, meta:190.0, meta_modificada:190.0}}</t>
  </si>
  <si>
    <t>{geo1: {cve_municipio:38, localidad:113, direccion:Calle RUIZ CORTINEZ Ranchería OJO DE AGUA DE LA PALMA 98979 OJO DE AGUA DE LA PALMA, PINOS ENTRE Calle MOTAS Y Calle EMILIANO ZAPATA Calle PLUTARCO ELIAS CALLES LA OBRA SE ENCUENTRA EN LA CALLE RUIZ CORTINEZ CERCA DE LA ESCUELA PR, lon:-101.72864878, lat:22.00569576}}</t>
  </si>
  <si>
    <t>ZAC250302594381</t>
  </si>
  <si>
    <t>{ff1: {ciclo_recurso:2025, ramo:33, modalidad:I, prog_pres:4, tipo_recurso:FEDERALES (APORTACIONES, SUBSIDIOS Y CONVENIOS), prog_estatal_mun:FAIS municipal, monto:1468362.0, modificado:1457632.01}}</t>
  </si>
  <si>
    <t>CONSTRUCCION DE PUENTE VEHICULAR EN TRAMO CARRETERO EL CANALIZO PINOS ZACATECAS - 89132</t>
  </si>
  <si>
    <t>89132</t>
  </si>
  <si>
    <t>{meta1: {unidad_medida:Metros Cuadrados, meta:340.0, meta_modificada:340.0}}</t>
  </si>
  <si>
    <t>{geo1: {cve_municipio:38, localidad:26, direccion:Carretera libre pavimentada municipal EL CANALIZO - CERRO PRIETO 3 900 98969 EL CANALIZO, PINOS LA OBRA SE ENCUENTRA UBICADA EN LA LOCALIDAD EL CANALIZO EN EL TRAMO CARRETERO EL CANALIZO - CERRO PRIETO EN EL KILOMETRO 3+900 JUSTO , lon:-101.34030429, lat:22.20714828}}</t>
  </si>
  <si>
    <t>{ctto1: {tipo_obra:Obra, numero_contrato:MPI-032038/FIII/2025/003, contratista:ING OSCAR YUNEL DOMINGUEZ PARGAS, convocante:MUNICIPIO DE PINOS, monto:1457632.01, importe_modificado:1457632.01}}</t>
  </si>
  <si>
    <t>ZAC250302594382</t>
  </si>
  <si>
    <t>REHABILITACION DE RED DE ALCANTARILLADO EN CALLE 5 DE MAYO EN LOCALIDAD DE SAN MIGUEL. PINOS, ZACATECAS - 100857</t>
  </si>
  <si>
    <t>100857</t>
  </si>
  <si>
    <t>{meta1: {unidad_medida:Metros lineales, meta:83.7, meta_modificada:83.7}}</t>
  </si>
  <si>
    <t>{geo1: {cve_municipio:38, localidad:182, direccion:Calle 5 DE MAYO Ranchería SAN MIGUEL 98951 SAN MIGUEL (SAN MIGUEL DEL ZACATAL), PINOS ENTRE Calle FRANCISCO VILLA Y Calle GENARO CODINA Calle MADERO LA OBRA SE ENCUENTRA EN LA CALLE 5 DE MAYO FRENTE A LA TIENDA DE ABARROTES EL WER, lon:-101.53799459, lat:22.17793007}}</t>
  </si>
  <si>
    <t>ZAC250302594386</t>
  </si>
  <si>
    <t>{ff1: {ciclo_recurso:2025, ramo:33, modalidad:I, prog_pres:4, tipo_recurso:FEDERALES (APORTACIONES, SUBSIDIOS Y CONVENIOS), prog_estatal_mun:FAIS municipal, monto:390000.0, modificado:390000.0}}</t>
  </si>
  <si>
    <t>SUMINISTRO Y COLOCACION DE CALENTADORES SOLARES PARA EL MEJORAMIENTOS DE 50 VIVIENDAS DEL AGEB 0597 COLONIA LA FUNDICION DE LA CABECERA MUNICIPAL DE PINOS, ZAC. - 109530</t>
  </si>
  <si>
    <t>109530</t>
  </si>
  <si>
    <t>{geo1: {cve_municipio:38, localidad:1, direccion:Calle DE LA HUERTA 22 Colonia TLAXCALA 98920 PINOS, PINOS ENTRE Callejón DE LA PALMA Y Calle ORIENTE Calle LA FUNDICION LA OBRA SE ENCUENTRA EN 50 VIVIENDAS DEL AGEB 0597 DE LA COLONIA TLAXCALA CABECERA MUNICIPAL DE PINOS, A UN CO, lon:-101.57029312, lat:22.29855188}}</t>
  </si>
  <si>
    <t>ZAC250302594387</t>
  </si>
  <si>
    <t>{ff1: {ciclo_recurso:2025, ramo:33, modalidad:I, prog_pres:4, tipo_recurso:FEDERALES (APORTACIONES, SUBSIDIOS Y CONVENIOS), prog_estatal_mun:FAIS municipal, monto:1440000.0, modificado:1439731.71}}</t>
  </si>
  <si>
    <t>COSTRUCCION DE 10 CUARTOS ADICIONALES EN LOCALIDAD EL CHIQUIHUITILLO PINOS ZACATECAS - 98015</t>
  </si>
  <si>
    <t>98015</t>
  </si>
  <si>
    <t>{geo1: {cve_municipio:38, localidad:51, direccion:Calle JUAREZ 33 Ranchería EL CHIQUIHUITILLO 98921 EL CHIQUIHUITILLO, PINOS ENTRE Calle IGANACIO ZARAGOZA Y Calle MORALES Calle ALLENDE LA OBRA SE ENCUENTRA EN 10 VIVIENDAS DE LA LOCALIDAD DE EL CHIQUIHUITILLO A 200 METROS DEL PREE, lon:-101.62604125, lat:22.30226309}}</t>
  </si>
  <si>
    <t>{ctto1: {tipo_obra:Obra, numero_contrato:IO-032038/FIII/2025/006, contratista:CONSTRUCTORA VVY S.A. DE C.V., convocante:MUNICIPIO DE PINOS, monto:4319195.14, importe_modificado:4319195.14}}</t>
  </si>
  <si>
    <t>ZAC250302594388</t>
  </si>
  <si>
    <t>{ff1: {ciclo_recurso:2025, ramo:33, modalidad:I, prog_pres:4, tipo_recurso:FEDERALES (APORTACIONES, SUBSIDIOS Y CONVENIOS), prog_estatal_mun:FAIS municipal, monto:2880000.0, modificado:2879463.42}}</t>
  </si>
  <si>
    <t>COSTRUCCION DE 20 CUARTOS ADICIONALES EN AGEB 0597 COLONIA LA FUNDICION. EN CABECERA MUNICIPAL DE PINOS ZACATECAS - 100739</t>
  </si>
  <si>
    <t>100739</t>
  </si>
  <si>
    <t>{geo1: {cve_municipio:38, localidad:1, direccion:Calle FUNDICION Colonia LA FUNDICION 98920 PINOS, PINOS ENTRE Calle DE LA PALMA Y Calle EL TEPETATE Calle EL PALMARITO LA OBRA SE ENCUENTRA UBICADA EN LAS VIVIENDAS DEL AGEB 0579 DE LA COLONIA LA FUNDICION. AL LADO ORIENTE DEL CEN, lon:-101.57158058, lat:22.29690509}}</t>
  </si>
  <si>
    <t>ZAC250302594389</t>
  </si>
  <si>
    <t>CONSTRUCCION DE TECHUMBRE EN AREA DE ESPARCIMIENTO EN ESCUELA PREPARATORIA EL SITIO PINOS ZACATECAS - 89162</t>
  </si>
  <si>
    <t>89162</t>
  </si>
  <si>
    <t>{geo1: {cve_municipio:38, localidad:201, direccion:Calle EMILIANO ZAPATA 16 Ranchería EL SITIO 98970 EL SITIO, PINOS ENTRE Calle PEDRO RUIZ GONZALEZ Y Calle BENITO JUAREZ Calle ADOLFO RUIZ CORTINEZ LA OBRA SE ENCUENTRA AL NORTE DEL CENTRO DE LA LOCALIDAD CERCA DE LA TIENDA DE ABAR, lon:-101.58863998, lat:21.96687855}}</t>
  </si>
  <si>
    <t>ZAC250302594390</t>
  </si>
  <si>
    <t>{ff1: {ciclo_recurso:2025, ramo:33, modalidad:I, prog_pres:4, tipo_recurso:FEDERALES (APORTACIONES, SUBSIDIOS Y CONVENIOS), prog_estatal_mun:FAIS municipal, monto:8075000.0, modificado:8067525.42}}</t>
  </si>
  <si>
    <t>EQUIPAMIENTO DE POZO PROFUNDO PARA ABASTECIMIENTO DE AGUA POTABLE. EN LOCALIDAD LA CALERILLA MUNICIPIO DE PINOS ZACATECAS - 69918</t>
  </si>
  <si>
    <t>69918</t>
  </si>
  <si>
    <t>{meta1: {unidad_medida:Metros lineales, meta:4985.0, meta_modificada:4985.0}}</t>
  </si>
  <si>
    <t>{geo1: {cve_municipio:38, localidad:25, direccion:Calle PRINCIPAL LA CALERILLA Ranchería LA CALERILLA 98921 LA CALERILLA, PINOS ENTRE Calle FRANCISCO GARCIA SALINAS Y Calle HIDALGO Calle MADERO LA OBRA SE ENCUENTRA EN TODAS LAS CALLES DE LA LOCALIDAD BENEFICIANDO A LA POBLACION C, lon:-101.60805581, lat:22.24954333}}</t>
  </si>
  <si>
    <t>{ctto1: {tipo_obra:Obra, numero_contrato:LP-032038/FIII/2025/004, contratista:OBRAS Y PROYECTOS SMZ S.A. DE C.V., convocante:MUNICIPIO DE PINOS, monto:8067525.42, importe_modificado:8067525.42}}</t>
  </si>
  <si>
    <t>ZAC250302594391</t>
  </si>
  <si>
    <t>PERFORACION DE POZO PROFUDO PARA ABASTECIMIENTO DE AGUA POTABLE PARA BENEFICIAR A LA CABECERA MUNICIPAL DE PINOS ZACATECAS - 103444</t>
  </si>
  <si>
    <t>103444</t>
  </si>
  <si>
    <t>{geo1: {cve_municipio:38, localidad:1, direccion:Calle DE LOS CALEROS Barrio SANTA CECILIA 98920 PINOS, PINOS ENTRE Calle TIRO GENERAL Y Calle DEL MIRADOR Calle 5 DE MAYO LA OBRA SE ENCUENTRA UBICADA EN EL AGEB 0578 DE LA COLONIA SANTA CECILIA DE LA CABERA MUNICIPAL DE PINOS. CE, lon:-101.58058907, lat:22.29792575}}</t>
  </si>
  <si>
    <t>ZAC250302594392</t>
  </si>
  <si>
    <t>COSTRUCCION DE TECHOS DE LOSA LIGERA EN 35 VIVIENDAS DEL AGEB 0648 EN LOCALIDAD PEDREGOSO PINOS ZACATECAS - 110025</t>
  </si>
  <si>
    <t>110025</t>
  </si>
  <si>
    <t>{meta1: {unidad_medida:Metros Cuadrados, meta:1000.0, meta_modificada:1000.0}}</t>
  </si>
  <si>
    <t>{geo1: {cve_municipio:38, localidad:125, direccion:Calle HIDALGO 18 Ranchería PEDREGOSO 98959 PEDREGOSO, PINOS ENTRE Calle JUAREZ Y Calle INSURGENTES Calle FRANCISCO I MADERO LA OBRA SE ENCUENTRA UBICADA EN 35 VIVIENDAS DEL AGEB 0648 DE PEDREGOSO CERCA DE LA ESCUELA PRIMARIA Y LA , lon:-101.76177734, lat:22.25077656}}</t>
  </si>
  <si>
    <t>ZAC250302594393</t>
  </si>
  <si>
    <t>{ff1: {ciclo_recurso:2025, ramo:33, modalidad:I, prog_pres:4, tipo_recurso:FEDERALES (APORTACIONES, SUBSIDIOS Y CONVENIOS), prog_estatal_mun:FAIS municipal, monto:170000.0, modificado:170000.0}}</t>
  </si>
  <si>
    <t>SUMINISTRO Y COLOCACION DE TINACOS PARA ALMACENAMIENTO DE AGUA EN 50 VIVIENDAS DEL AGEB 0625 LOCALIDAD PEDREGOSO. PINOS, ZACATECAS - 108459</t>
  </si>
  <si>
    <t>108459</t>
  </si>
  <si>
    <t>{geo1: {cve_municipio:38, localidad:125, direccion:Calle ALLENDE 36 Ranchería PEDREGOSO 98959 PEDREGOSO, PINOS ENTRE Calle 5 DE MAYO Y Calle 16 DE SEPTIEMBRE Calle GUADALUPE VICTORIA LA OBRA SE ENCUENTRA UBICADA EN 50 VIVIENDAS DEL AGEB 0652 DE LA LOCALIDAD PEDREGOSO MUNICIPIO DE , lon:-101.7547311, lat:22.25042597}}</t>
  </si>
  <si>
    <t>ZAC250302594394</t>
  </si>
  <si>
    <t>SUMINISTRO Y COLOCACION DE TINACOS PARA ALMACENAMIENTO DE AGUA EN 50 VIVIENDAS DEL AGEB 0578 COLONIA SANTA CECILIA DE LA CABECERA MUNICIPAL DE PINOS, ZAC. - 106730</t>
  </si>
  <si>
    <t>106730</t>
  </si>
  <si>
    <t>{geo1: {cve_municipio:38, localidad:1, direccion:Calle DE LOS CALEROS 02 Colonia SANTA CECILIA 98920 PINOS, PINOS ENTRE Calle DEL MIRADOR Y Calle JAVIER MINA Calle 5 DE MAYO LA OBRA SE ENCNUENTRA EN LAS 50 VIVIENDAS DEL AGEB 0578 DE LA COLONIA SANTA CECILIA CERCA DE LA TIENDA 3B, lon:-101.5806226, lat:22.29785627}}</t>
  </si>
  <si>
    <t>ZAC250302594396</t>
  </si>
  <si>
    <t>{ff1: {ciclo_recurso:2025, ramo:33, modalidad:I, prog_pres:4, tipo_recurso:FEDERALES (APORTACIONES, SUBSIDIOS Y CONVENIOS), prog_estatal_mun:FAIS municipal, monto:1800000.0, modificado:1800000.0}}</t>
  </si>
  <si>
    <t>REHABILITACION DE TERRACERIA EN CAMINO RURAL TRAMO LA MESILLA AL CHAPARRAL. EN LOCALIDAD LA MESILLA PINOS, ZACATECAS - 106883</t>
  </si>
  <si>
    <t>106883</t>
  </si>
  <si>
    <t>{meta1: {unidad_medida:Kilómetro, meta:3.3, meta_modificada:3.3}}</t>
  </si>
  <si>
    <t>{geo1: {cve_municipio:38, localidad:100, direccion:Camino / Terracería LA MESILLA - EL CHAPARRAL 3 300 98943 LA MESILLA, PINOS LA OBRA SE ENCUENTRA EN LA TERRACERIA QUE CONECTA A LAS LOCALIDADES DE LA MESILLA Y DEL CHAPARRAL PASANDO POR EL CENTRO DE CADA UNA DE ESTAS LOCALIDADES, lon:-101.47964357, lat:22.55036301}}</t>
  </si>
  <si>
    <t>ZAC250302594397</t>
  </si>
  <si>
    <t>{ff1: {ciclo_recurso:2025, ramo:33, modalidad:I, prog_pres:4, tipo_recurso:FEDERALES (APORTACIONES, SUBSIDIOS Y CONVENIOS), prog_estatal_mun:FAIS municipal, monto:2663015.0, modificado:2663015.0}}</t>
  </si>
  <si>
    <t>CONSTRUCCION DE TECHUMBRE EN AREA DE ESPARCIMIENTO DEL COLEGIO DE BACHILLERES PLANTEL PINOS - 89142</t>
  </si>
  <si>
    <t>89142</t>
  </si>
  <si>
    <t>{geo1: {cve_municipio:38, localidad:1, direccion:Calle CARRERAS 13 Colonia BACHILLERES 98920 PINOS, PINOS ENTRE Calle BACHILLERES Y Calle GONZALEZ ORTEGA Calle J ENCARNACION ORTIZ LA OBRA SE ENCUENTRA UBICADA EN EL COLEGIO DE BACHILLERES PLANTEL PINOS, ZACATECAS. AGEB 0578 FRENT, lon:-101.57855424, lat:22.29158656}}</t>
  </si>
  <si>
    <t>{ctto1: {tipo_obra:Obra, numero_contrato:IO-032038/FIII/2025/008, contratista:CONSTRUCTORA LERGO INMOBILIARIO S.A. DE C.V., convocante:MUNICIPIO DE PINOS, monto:2663015.0, importe_modificado:2663015.0}}</t>
  </si>
  <si>
    <t>ZAC250302594398</t>
  </si>
  <si>
    <t>SUMINISTRO Y COLOCACION DE TINACOS PARA ALMACENAMIENTO DE AGUA EN 50 VIVIENDAS DEL AGEB 0597 COLONIA LA FUNDICION DE LA CABECERA MUNICIPAL DE PINOS, ZAC. - 96810</t>
  </si>
  <si>
    <t>96810</t>
  </si>
  <si>
    <t>{geo1: {cve_municipio:38, localidad:1, direccion:Calle LA FUNCICION 28 Colonia LA FUNDICION 98920 PINOS, PINOS ENTRE Calle ZARAGOZA Y Calle DEL PALMARITO Calle DEL TEPETATE LA OBRA SE ENCUENTRA EN 500 VIVIENDAS DEL AGEB 0597 DE LA COLONIA LA FUNDICION CABECERA MUNICIPAL DE PINOS, lon:-101.57121084, lat:22.29596692}}</t>
  </si>
  <si>
    <t>ZAC250302594399</t>
  </si>
  <si>
    <t>AMPLIACION DE RED DE AGUA POTABLE EN CALLE ORIENTE DE LA LOCALIDAD GUADALUPE DE LOS SAUCES. PINOS, ZACATECAS - 100872</t>
  </si>
  <si>
    <t>100872</t>
  </si>
  <si>
    <t>{meta1: {unidad_medida:Metros lineales, meta:1114.0, meta_modificada:1114.0}}</t>
  </si>
  <si>
    <t>{geo1: {cve_municipio:38, localidad:70, direccion:Calle CONSTITUCION Ranchería GUADALUPE DE LOS SAUCES 98940 GUADALUPE DE LOS SAUCES, PINOS ENTRE Calle 16 DE SEPTIEMBRE Y Calle CONOCIDO Calle SIN NOMBRE LA OBRA SE ENCUENTRA EN LA CALLE CONSTITUCION AL SUR DEL CENTRO DE LA LOCALID, lon:-101.44368803, lat:22.35628645}}</t>
  </si>
  <si>
    <t>{ff1: {ciclo_recurso:2025, ramo:33, modalidad:I, prog_pres:4, tipo_recurso:FEDERALES (APORTACIONES, SUBSIDIOS Y CONVENIOS), prog_estatal_mun:FAIS municipal, monto:790000.0, modificado:790000.0}}</t>
  </si>
  <si>
    <t>ZAC250302594402</t>
  </si>
  <si>
    <t>SUMINISTRO Y COLOCACION DE CALENTADORES SOLARES PARA EL MEJORAMIENTO DE 50 VIVIENDAS DEL AGEB 0652 LOCALIDAD PEDREGOSO. PINOS, ZACATECAS - 109299</t>
  </si>
  <si>
    <t>109299</t>
  </si>
  <si>
    <t>{geo1: {cve_municipio:38, localidad:125, direccion:Calle ALLENDE 66 Ranchería PEDREGOSO 98959 PEDREGOSO, PINOS ENTRE Calle 16 DE SEPTIEMBRE Y Calle 5 DE MAYO Calle GUADALUPE VICTORIA LA OBRA SE ENCUENTRA UBICADA EN 50 VIVIENDAS DEL AGEB 0652 DE LA LOCALIDAD PEDREGOSO MUNICIPIO DE , lon:-101.75464527, lat:22.2504359}}</t>
  </si>
  <si>
    <t>ZAC250302594403</t>
  </si>
  <si>
    <t>{ff1: {ciclo_recurso:2025, ramo:33, modalidad:I, prog_pres:3, tipo_recurso:FEDERALES (APORTACIONES, SUBSIDIOS Y CONVENIOS), prog_estatal_mun:FAIS entidades, monto:5611900.38, modificado:5611900.38}, ff2: {ciclo_recurso:2025, ramo:33, modalidad:I, prog_pres:4, tipo_recurso:FEDERALES (APORTACIONES, SUBSIDIOS Y CONVENIOS), prog_estatal_mun:FAIS municipal, monto:2805950.19, modificado:2805950.19}}</t>
  </si>
  <si>
    <t>REHABILITACION DE CARRETERA E.C. (ZACATECAS - SAN LUIS POTOSI) - LA PENDENCIA DEL KM. 0+000 AL 23+951 - 79273</t>
  </si>
  <si>
    <t>79273</t>
  </si>
  <si>
    <t>{meta1: {unidad_medida:Kilómetro, meta:23.95, meta_modificada:23.95}}</t>
  </si>
  <si>
    <t>{geo1: {cve_municipio:38, localidad:126, direccion:Carretera libre pavimentada estatal E.C. ZACATECAS - SAN LUIS POTOSI - PINOS CABECERA MUNICIPAL 23 951 98942 LA PENDENCIA, PINOS LA OBRA SE ENCUENTRA EN LA CARRETERA ESTATAL E.C. (ZACATECAS - SAN LUIS POTOSI) - LA PENDENCIA, PASAN, lon:-101.57285679, lat:22.43504396}}</t>
  </si>
  <si>
    <t>ZAC250302594404</t>
  </si>
  <si>
    <t>CONSTRUCCION DE SERVICIOS SANITARIOS EN ESCUELA PRIMARIA JOSE MARIA Y PAVON LOCALIDAD SAN JOSE DE LA VENTA. PINOS, ZACATECAS - 90245</t>
  </si>
  <si>
    <t>90245</t>
  </si>
  <si>
    <t>{geo1: {cve_municipio:38, localidad:174, direccion:Calle ZARAGOZA 15 Ranchería SAN JOSE DE LA VENTA 98959 SAN JOSÉ DE LA VENTA, PINOS ENTRE Calle HIDALGO Y Calle JUAREZ Calle SIN NOMBRE LA OBRA SE ENCUENTRA EN EL CENTRO DE LA LOCALIDAD EN LA ESCUELA PRIMARIA JOSE MARIA Y PAVON CER, lon:-101.78236588, lat:22.28895997}}</t>
  </si>
  <si>
    <t>ZAC250302594405</t>
  </si>
  <si>
    <t>{ff1: {ciclo_recurso:2025, ramo:33, modalidad:I, prog_pres:3, tipo_recurso:FEDERALES (APORTACIONES, SUBSIDIOS Y CONVENIOS), prog_estatal_mun:FAIS entidades, monto:1765694.76, modificado:1765694.76}, ff2: {ciclo_recurso:2025, ramo:33, modalidad:I, prog_pres:4, tipo_recurso:FEDERALES (APORTACIONES, SUBSIDIOS Y CONVENIOS), prog_estatal_mun:FAIS municipal, monto:882847.38, modificado:882847.38}}</t>
  </si>
  <si>
    <t>REHABILITACION DE CARRETERA ESTATAL TRAMO EL CHINO - EL CHIQUIHUITILLO PINOS, ZACATECAS DEL KM. 79+336 AL 86+436 - 108909</t>
  </si>
  <si>
    <t>108909</t>
  </si>
  <si>
    <t>{meta1: {unidad_medida:Kilómetro, meta:7.1, meta_modificada:7.1}}</t>
  </si>
  <si>
    <t>{geo1: {cve_municipio:38, localidad:49, direccion:Carretera libre pavimentada estatal EL CHINO - EL CHIQUIHUITILLO 7 100 98959 EL CHINO, PINOS A OBRA SE ENCUENTRA EN LA CARRETERA ESTATAL EL CHINO- OJUELOS JALISCO DEL KM. 79+336 AL 86+436 HACIA LA LOCALIDAD EL CHIQUIHUITILLO, lon:-101.6599782, lat:22.31492584}}</t>
  </si>
  <si>
    <t>ZAC250302594406</t>
  </si>
  <si>
    <t>{ff1: {ciclo_recurso:2025, ramo:33, modalidad:I, prog_pres:3, tipo_recurso:FEDERALES (APORTACIONES, SUBSIDIOS Y CONVENIOS), prog_estatal_mun:FAIS entidades, monto:7651343.95, modificado:7651343.95}, ff2: {ciclo_recurso:2025, ramo:33, modalidad:I, prog_pres:4, tipo_recurso:FEDERALES (APORTACIONES, SUBSIDIOS Y CONVENIOS), prog_estatal_mun:FAIS municipal, monto:3825671.98, modificado:3825671.98}}</t>
  </si>
  <si>
    <t>REHABILITACION DE CARRETERA ESTATAL TRAMO NORIA DE SAN PABLO - EL SITIO PINOS, ZACATECAS DEL KM. 95+336 AL KM 135+336 - 116868</t>
  </si>
  <si>
    <t>116868</t>
  </si>
  <si>
    <t>{meta1: {unidad_medida:Kilómetro, meta:40.0, meta_modificada:40.0}}</t>
  </si>
  <si>
    <t>{geo1: {cve_municipio:38, localidad:109, direccion:Carretera libre pavimentada estatal NORIA DE SAN PABLO - EL SITIO 40 0 98924 NORIA DE SAN PABLO (SAN PABLO), PINOS LA OBRA SE ENCUENTRA EN LA CARRETERA ESTATAL EL CHINO- OJUELOS JALISCO DEL KM 95+336 AL 135+336 EN EL TRAMO NORIA D, lon:-101.58194427, lat:22.24343207}}</t>
  </si>
  <si>
    <t>ZAC250302594407</t>
  </si>
  <si>
    <t>{ff1: {ciclo_recurso:2025, ramo:33, modalidad:I, prog_pres:3, tipo_recurso:FEDERALES (APORTACIONES, SUBSIDIOS Y CONVENIOS), prog_estatal_mun:FAIS entidades, monto:2354259.68, modificado:2354259.68}, ff2: {ciclo_recurso:2025, ramo:33, modalidad:I, prog_pres:4, tipo_recurso:FEDERALES (APORTACIONES, SUBSIDIOS Y CONVENIOS), prog_estatal_mun:FAIS municipal, monto:1177129.84, modificado:1177129.84}}</t>
  </si>
  <si>
    <t>REHABILITACION DE CARRETERA ESTATAL TRAMO EL CHIQUIHUITILLO - NORIA DE SAN PABLO PINOS, ZACATECAS DEL KM. 86+436 AL 95+336 - 117408</t>
  </si>
  <si>
    <t>117408</t>
  </si>
  <si>
    <t>{meta1: {unidad_medida:Kilómetro, meta:8.9, meta_modificada:8.9}}</t>
  </si>
  <si>
    <t>{geo1: {cve_municipio:38, localidad:51, direccion:Carretera libre pavimentada estatal EL CHIQUIHUITILLO - NORIA DE SAN PABLO 8 900 98921 EL CHIQUIHUITILLO, PINOS LA OBRA SE ENCUENTRA EN LA CARRETERA ESTATAL EL CHINO- OJUELOS JALISCO DEL KM. 86+436 AL 95+336 EN EL TRAMO EL CHIQUIH, lon:-101.62388476, lat:22.29822304}}</t>
  </si>
  <si>
    <t>ZAC250302594408</t>
  </si>
  <si>
    <t>CONSTRUCCION DE PAVIMENTO CON MEZCLA ASFALTICA EN ACCESO PRINCIPAL A LOCALIDAD NORIA DE SAN PABLO. PINOS - 89167</t>
  </si>
  <si>
    <t>89167</t>
  </si>
  <si>
    <t>{meta1: {unidad_medida:Metros Cuadrados, meta:3445.13, meta_modificada:3445.13}}</t>
  </si>
  <si>
    <t>{geo1: {cve_municipio:38, localidad:109, direccion:Calle AVENIDA PRINCIPAL Ranchería NORIA DE SAN PABLO 98924 NORIA DE SAN PABLO (SAN PABLO), PINOS ENTRE Calle ALAMEDA Y Ninguno CARRERERA PINOS OJUELOS KM. 3+800 Callejón DE LOS RUIZ LA OBRA SE ENCUENTRA EN EL ACCESO PRINCIPAL A LA, lon:-101.58213517, lat:22.24617529}}</t>
  </si>
  <si>
    <t>ZAC250302594409</t>
  </si>
  <si>
    <t>CONSTRUCCION DE 200 METROS LINEALES DE BARDA PERIMETRAL EN ESCUELA PRIMARIA LOCALIDAD SAN ANDRES MUNICIPIO DE PINOS ZACATECAS - 67014</t>
  </si>
  <si>
    <t>67014</t>
  </si>
  <si>
    <t>{geo1: {cve_municipio:38, localidad:160, direccion:Calle HIDALGO Ranchería SAN ANDRES 98925 SAN ANDRÉS, PINOS ENTRE Calle 5 DE MAYO Y Calle EMILIANO ZAPATA Calle INSURGENTES LA OBRA SE ENCUENTRA EN LA ESCUELA PRIMARIA DE LA LOCALIDAD A UN COSTADO DE LA IGLESIA, lon:-101.59426556, lat:22.41039564}}</t>
  </si>
  <si>
    <t>ZAC250302594410</t>
  </si>
  <si>
    <t>{ff1: {ciclo_recurso:2025, ramo:33, modalidad:I, prog_pres:4, tipo_recurso:FEDERALES (APORTACIONES, SUBSIDIOS Y CONVENIOS), prog_estatal_mun:FAIS municipal, monto:3056129.52, modificado:3056129.52}}</t>
  </si>
  <si>
    <t>REHABILITACION DE TERRACERIA EN CAMINO RURAL TRAMO SANTA GERTRUDIS AL EL CHIRLIN, EN LOCALIDAD SANTA GERTRUDIS PINOS, ZACATECAS - 106935</t>
  </si>
  <si>
    <t>106935</t>
  </si>
  <si>
    <t>{meta1: {unidad_medida:Kilómetro, meta:7.7, meta_modificada:7.7}}</t>
  </si>
  <si>
    <t>{geo1: {cve_municipio:38, localidad:194, direccion:Camino / Terracería SANTA GERTRUDIS - EL CHIRLIN 7 700 98931 SANTA GERTRUDIS, PINOS LA OBRA SE ENCUENTRA EN LA TERRACERIA QUE CONDUCE DE SANTA GERTRUDIS A LA LOCALIDAD DE EL CHIRLIN PASANDO POR EL CENTRO DE CADA LOCALIDAD, lon:-101.31595117, lat:22.59839824}}</t>
  </si>
  <si>
    <t>ZAC250302594411</t>
  </si>
  <si>
    <t>SUMINISTRO Y COLOCACION DE CALENTADORES SOLARES PARA EL MEJORAMIENTO DE 50 VIVIENDAS DEL AGEB 0648 LOCALIDAD PEDREGOSO. PINOS, ZACATECAS - 109384</t>
  </si>
  <si>
    <t>109384</t>
  </si>
  <si>
    <t>{geo1: {cve_municipio:38, localidad:125, direccion:Calle HIDALGO 17 Ranchería PEDREGOSO 98959 PEDREGOSO, PINOS ENTRE Calle JUAREZ Y Calle FRANCISCO VILLA Calle 20 DE NOVIEMBRE LA OBRA SE ENCUENTRA UBICADA EN 50 VIVIENDAS DEL AGEB 0652 DE LA LOCALIDAD PEDREGOSO MUNICIPIO DE PINOS Z, lon:-101.7617076, lat:22.2524547}}</t>
  </si>
  <si>
    <t>ZAC250302594412</t>
  </si>
  <si>
    <t>{ff1: {ciclo_recurso:2025, ramo:33, modalidad:I, prog_pres:4, tipo_recurso:FEDERALES (APORTACIONES, SUBSIDIOS Y CONVENIOS), prog_estatal_mun:FAIS municipal, monto:188114.35, modificado:188114.35}}</t>
  </si>
  <si>
    <t>BACHEO DEL TRAMO DE LA CARRETERA DE LA LOCALIDAD LOS RAMÍREZ A ENTRONQUE CON CARRETERA FEDERAL 49, RÍO GRANDE, ZAC. - 92274</t>
  </si>
  <si>
    <t>92274</t>
  </si>
  <si>
    <t>{meta1: {unidad_medida:Metros Cuadrados, meta:278.18, meta_modificada:278.18}}</t>
  </si>
  <si>
    <t>{geo1: {cve_municipio:39, localidad:27, direccion:Calle RAMAL LOS RAMÍREZ Ranchería LOS RAMÍREZ 98400 LOS RAMÍREZ, RÍO GRANDE ENTRE Calle REFORMA Y Calle EL REFUGIO TRAMO DE LA CARRETERA DE LA LOCALIDAD LOS RAMIREZ A ENTRONQUE CON CARRETERRA FEDERAL 49, RIO GRANDE, ZAC., lon:-103.03714375, lat:23.84456193}}</t>
  </si>
  <si>
    <t>{meta1: {unidad_medida:Piezas, meta:70.0, meta_modificada:70.0}}</t>
  </si>
  <si>
    <t>ZAC250302594421</t>
  </si>
  <si>
    <t>REHABILITACIÓN DE BANQUETAS EN CALLE HIDALDO (ETAPA 3 TRAMO BOULEVARD ARTURO CASTILLO-CALLE ALDAMA), COLONIA CENTRO, RÍO GRANDE, ZACATECAS. - 113037</t>
  </si>
  <si>
    <t>113037</t>
  </si>
  <si>
    <t>{meta1: {unidad_medida:Metros Cuadrados, meta:514.0, meta_modificada:514.0}}</t>
  </si>
  <si>
    <t>{geo1: {cve_municipio:39, localidad:1, direccion:Calle HIDALGO Colonia CENTRO 98400 RÍO GRANDE, RÍO GRANDE ENTRE Calle ALDAMA Y Boulevard ARTURO CASTILLO Boulevard RICARDO FLORES MAGON SALIENDO DE PLAZA CIVICA DE LA PRESIDENCIA MUNICIPAL A MANO IZQUIERDA, SOBRE EL MALECON APROXI, lon:-103.03430053, lat:23.82938172}}</t>
  </si>
  <si>
    <t>ZAC250302594425</t>
  </si>
  <si>
    <t>{ff1: {ciclo_recurso:2025, ramo:33, modalidad:I, prog_pres:4, tipo_recurso:FEDERALES (APORTACIONES, SUBSIDIOS Y CONVENIOS), prog_estatal_mun:FAIS municipal, monto:2280537.14, modificado:2268567.57}}</t>
  </si>
  <si>
    <t>REHABILITACIÓN DE PAVIMENTO CON CONCRETO HIDRÁULICO EN VARIAS CALLES DE LA CABECERA MUNICIPAL, RÍO GRANDE, ZAC. - 80525</t>
  </si>
  <si>
    <t>80525</t>
  </si>
  <si>
    <t>{meta1: {unidad_medida:Metros Cuadrados, meta:1649.89, meta_modificada:1649.89}}</t>
  </si>
  <si>
    <t>{geo1: {cve_municipio:39, localidad:1, direccion:Calle CONSTITUCION Colonia CENTRO 98400 RÍO GRANDE, RÍO GRANDE ENTRE Calle AV MAESTROS ILUSTRES Y Calle AQUILES SERDAN Calle PASEO ARTURO CASTILLO DE LA ENTRADA SUR DEL MUNICIPIO PASANDO LA GLORIETA Y HASTA LLEGAR A LOS SEMÁFOROS,, lon:-103.03322698, lat:23.82859705}}</t>
  </si>
  <si>
    <t>{ctto1: {tipo_obra:Obra, numero_contrato:2025/OP FIII-08-023, contratista:BOTSUANAY SA DE CV, convocante:MUNICIPIO DE RIO GRANDE, ZAC., monto:2268567.57, importe_modificado:2268567.57}}</t>
  </si>
  <si>
    <t>{meta1: {unidad_medida:Metros Cuadrados, meta:1190.0, meta_modificada:1190.0}}</t>
  </si>
  <si>
    <t>ZAC250302595953</t>
  </si>
  <si>
    <t>{ff1: {ciclo_recurso:2025, ramo:33, modalidad:I, prog_pres:4, tipo_recurso:FEDERALES (APORTACIONES, SUBSIDIOS Y CONVENIOS), prog_estatal_mun:FAIS municipal, monto:620000.0, modificado:620000.0}}</t>
  </si>
  <si>
    <t>MANTENIMIENTO PREVENTIVO Y CORRECTIVO DE VEHICULOS DE SUPERVISION - 2186</t>
  </si>
  <si>
    <t>2186-GI</t>
  </si>
  <si>
    <t>{geo1: {cve_municipio:38, localidad:1, direccion:DADO QUE ES GASTO INDIRECTO EL PROYECTO SE UBICA EN LA CABECERA MUNICIPAL, lon:-101.575167, lat:22.298842}}</t>
  </si>
  <si>
    <t>ZAC250302594454</t>
  </si>
  <si>
    <t>{ff1: {ciclo_recurso:2025, ramo:9, modalidad:U, prog_pres:2, tipo_recurso:FEDERALES (APORTACIONES, SUBSIDIOS Y CONVENIOS), monto:2045769.87, modificado:2045769.87}, ff2: {ciclo_recurso:2025, ramo:33, modalidad:I, prog_pres:4, tipo_recurso:FEDERALES (APORTACIONES, SUBSIDIOS Y CONVENIOS), prog_estatal_mun:FAIS municipal, monto:1022884.94, modificado:1022884.94}}</t>
  </si>
  <si>
    <t>REHABILITACIÓN DE LA CARRETERA E.C SAIN ALTO/EL BAJÍO - BARRANCAS, EN EL MUNICIPIO DE SAIN ALTO, ZAC. - 103461</t>
  </si>
  <si>
    <t>103461</t>
  </si>
  <si>
    <t>{meta1: {unidad_medida:Metros cúbicos, meta:135.63, meta_modificada:135.63}}</t>
  </si>
  <si>
    <t>{geo1: {cve_municipio:40, localidad:6, direccion:Carretera libre pavimentada estatal BARRANCAS - SAIN ALTO - SAIN BAJO 1 100 99130 BARRANCAS, SAIN ALTO POR ACCESO PRINCIPAL A LA LOCALIDAD DE BARRANCAS , lon:-103.201349, lat:23.6272124}}</t>
  </si>
  <si>
    <t>ZAC250302594455</t>
  </si>
  <si>
    <t>{ff1: {ciclo_recurso:2025, ramo:9, modalidad:U, prog_pres:2, tipo_recurso:FEDERALES (APORTACIONES, SUBSIDIOS Y CONVENIOS), monto:5023543.38, modificado:5023543.38}, ff2: {ciclo_recurso:2025, ramo:33, modalidad:I, prog_pres:4, tipo_recurso:FEDERALES (APORTACIONES, SUBSIDIOS Y CONVENIOS), prog_estatal_mun:FAIS municipal, monto:2511771.69, modificado:2511771.69}}</t>
  </si>
  <si>
    <t>REHABILITACIÓN DE LA CARRETERA NICOLAS BRAVO - CAÑAS EN 3.08 KIM (TRAMOS AISLADOS) CON CONCRETO ASFÁLTICO. EN EL MUNICIPIO DE SAIN ALTO, ZAC. - 103497</t>
  </si>
  <si>
    <t>103497</t>
  </si>
  <si>
    <t>{meta1: {unidad_medida:Metros cúbicos, meta:330.16, meta_modificada:330.16}}</t>
  </si>
  <si>
    <t>{geo1: {cve_municipio:40, localidad:10, direccion:Carretera libre pavimentada estatal CAÑAS - NICOLAS BRAVO 3 8 99141 CAÑAS, SAIN ALTO POR ACCESO PRINCIPAL A LA LOCALIDAD DE CAÑAS , lon:-103.25058367, lat:23.74042877}}</t>
  </si>
  <si>
    <t>ZAC250302594456</t>
  </si>
  <si>
    <t>{ff1: {ciclo_recurso:2025, ramo:9, modalidad:U, prog_pres:2, tipo_recurso:FEDERALES (APORTACIONES, SUBSIDIOS Y CONVENIOS), monto:1935102.46, modificado:1935102.46}, ff2: {ciclo_recurso:2025, ramo:33, modalidad:I, prog_pres:4, tipo_recurso:FEDERALES (APORTACIONES, SUBSIDIOS Y CONVENIOS), prog_estatal_mun:FAIS municipal, monto:965343.37, modificado:965343.37}}</t>
  </si>
  <si>
    <t>REHABILITACIÓN DE LA CARRETERA E.C. (SAIN ALTO/SOMBRERETE) - LUIS MOYA, EN EL MUNICIPIO DE SAIN ALTO, ZAC. - 103511</t>
  </si>
  <si>
    <t>103511</t>
  </si>
  <si>
    <t>{meta1: {unidad_medida:Metros cúbicos, meta:121.42, meta_modificada:121.42}}</t>
  </si>
  <si>
    <t>{geo1: {cve_municipio:40, localidad:24, direccion:Carretera libre pavimentada estatal LUIS MOYA - FRACISCO I. MADERO 1 100 99140 LUIS MOYA, SAIN ALTO POR ACCESO PRINCIPAL A LA LOCALIDAD DE LUIS MOYA , lon:-103.44073241, lat:23.58541358}}</t>
  </si>
  <si>
    <t>ZAC250302594467</t>
  </si>
  <si>
    <t>{ff1: {ciclo_recurso:2025, ramo:33, modalidad:I, prog_pres:4, tipo_recurso:FEDERALES (APORTACIONES, SUBSIDIOS Y CONVENIOS), prog_estatal_mun:FAIS municipal, monto:1353743.21, modificado:1213216.9}}</t>
  </si>
  <si>
    <t>REHABILITACION DE RED DE DRENAJE SANITARIO EN CALLE QUINTANA ROO Y GUANAJUATO Y SOBRE ARROYO EN COL AMPL LOPEZ MATEOS SOMBRERETE - 58248</t>
  </si>
  <si>
    <t>58248</t>
  </si>
  <si>
    <t>{meta1: {unidad_medida:Metros lineales, meta:298.0, meta_modificada:298.0}}</t>
  </si>
  <si>
    <t>{geo1: {cve_municipio:42, localidad:1, direccion:Calle QUINTANAROO Colonia AMPLIACION LOPEZ MATEOS 99102 SOMBRERETE, SOMBRERETE ENTRE Calle GUANAJUATO Y Calle ESTADO DE HIDALGO Prolongación SOBRE ARROYO A UN COSTADO DE PRIMARIA MIGUEL AUZA, lon:-103.63588533, lat:23.64319667}}</t>
  </si>
  <si>
    <t>{ctto1: {tipo_obra:Obra, numero_contrato:MSO-DDS-FAISMUN-25-DRE-003, contratista:EDGAR CASTILLO HERNÁNDEZ, convocante:MUNICIPIO DE SOMBRERETE ZACATECAS, monto:1213216.9, importe_modificado:1213216.9}}</t>
  </si>
  <si>
    <t>ZAC250302594476</t>
  </si>
  <si>
    <t>REHABILITACIÓN DE TANQUES REGULADORES PARA AGUA POTABLE EN CABECERA MUNICIPAL DE SOMBRERETE - 95016</t>
  </si>
  <si>
    <t>95016</t>
  </si>
  <si>
    <t>{geo1: {cve_municipio:42, localidad:1, direccion:Calle CALLE JALISCO Colonia AMPLIACION LOPEZ MATEOS 99102 SOMBRERETE, SOMBRERETE ENTRE Calle CALLE JALISCO Y Calle CALLE AGUASCALIENTES Calle CALLE JALISCO PARTIENDO DEL CAMPO DEPORTIVO OLVERA, SOBRE LA CALLE PATRIOTISMO, SE AVANZ, lon:-103.64050425, lat:23.64396015}}</t>
  </si>
  <si>
    <t>ZAC250302594477</t>
  </si>
  <si>
    <t>{ff1: {ciclo_recurso:2025, ramo:33, modalidad:I, prog_pres:4, tipo_recurso:FEDERALES (APORTACIONES, SUBSIDIOS Y CONVENIOS), prog_estatal_mun:FAIS municipal, monto:754705.48, modificado:745095.76}}</t>
  </si>
  <si>
    <t>REHABILITACION DE RED DE AGUA POTABLE EN CALLES MIGUEL HIDALGO, JOSE MARIA MORELOS, LAZARO CARDENAS, FRANCISCO VILLA EN COLONIA LA BLANCA - 58274</t>
  </si>
  <si>
    <t>58274</t>
  </si>
  <si>
    <t>{meta1: {unidad_medida:Metros Cuadrados, meta:468.3, meta_modificada:468.3}}</t>
  </si>
  <si>
    <t>{geo1: {cve_municipio:42, localidad:1, direccion:Calle MIGUEL HIDALGO Colonia COLONIA LA BLANCA 99104 SOMBRERETE, SOMBRERETE ENTRE Calle FRANCISCO VILLA Y Calle JOSE MARIA MORELOS Calle LAZARO CARDENA Partiendo del Centro de Desarrollo Humano (SUMAR) se avanzan 145ml en direcció, lon:-103.64859401, lat:23.62260454}}</t>
  </si>
  <si>
    <t>{ctto1: {tipo_obra:Obra, numero_contrato:MSO-DDS-FAISMUN-25-AGUA-003, contratista:MULTISERVICIO GARMON S.A DE C.V, convocante:MUNICIPIO DE SOMBRERETE ZACATECAS, monto:745095.76, importe_modificado:745095.76}}</t>
  </si>
  <si>
    <t>ZAC250302594480</t>
  </si>
  <si>
    <t>{ff1: {ciclo_recurso:2025, ramo:33, modalidad:I, prog_pres:3, tipo_recurso:FEDERALES (APORTACIONES, SUBSIDIOS Y CONVENIOS), prog_estatal_mun:FAIS entidades, monto:107432.1, modificado:107432.1}, ff2: {ciclo_recurso:2025, ramo:33, modalidad:I, prog_pres:4, tipo_recurso:FEDERALES (APORTACIONES, SUBSIDIOS Y CONVENIOS), prog_estatal_mun:FAIS municipal, monto:107432.1, modificado:107432.1}}</t>
  </si>
  <si>
    <t>CONSTRUCCION DE TECHO FIRME EN VILLAINSURGENTES - 99174</t>
  </si>
  <si>
    <t>99174</t>
  </si>
  <si>
    <t>{geo1: {cve_municipio:42, localidad:139, direccion:Calle LIMITE 15 Ranchería VILLAINSURGENTES EL CALABAZAL 99109 VILLA INSURGENTES (EL CALABAZAL), SOMBRERETE ENTRE Calle LLIMITE 15 Y Calle DECIMA SUR Calle CORREOS partiendo de Jardín de Niños Gabino Barrera Zarco #1, 99109 Barrio , lon:-103.83703722, lat:23.73772396}}</t>
  </si>
  <si>
    <t>ZAC250302594481</t>
  </si>
  <si>
    <t>CONSTRUCCION DE TECHO FIRME EN LINARES - 99759</t>
  </si>
  <si>
    <t>99759</t>
  </si>
  <si>
    <t>{geo1: {cve_municipio:42, localidad:53, direccion:Camino / Terracería EMILIANO ZAPATA - LINARES 4 900 99118 LINARES, SOMBRERETE PARTIENDO DE Sain Alto - Sombrerete 99106 Zac. Dirígete al este por Sain Alto - Sombrerete/Sombrerete - El Calabazal - Vicente Guerrero/Vicente Guerrero, lon:-103.58489633, lat:23.71816631}}</t>
  </si>
  <si>
    <t>ZAC250302594482</t>
  </si>
  <si>
    <t>{ff1: {ciclo_recurso:2025, ramo:33, modalidad:I, prog_pres:3, tipo_recurso:FEDERALES (APORTACIONES, SUBSIDIOS Y CONVENIOS), prog_estatal_mun:FAIS entidades, monto:137719.84, modificado:137719.84}, ff2: {ciclo_recurso:2025, ramo:33, modalidad:I, prog_pres:4, tipo_recurso:FEDERALES (APORTACIONES, SUBSIDIOS Y CONVENIOS), prog_estatal_mun:FAIS municipal, monto:137719.84, modificado:137719.84}}</t>
  </si>
  <si>
    <t>CONSTRUCCION DE TECHO FIRME EN PROVIDENCIA - 101930</t>
  </si>
  <si>
    <t>101930</t>
  </si>
  <si>
    <t>{meta1: {unidad_medida:Metros Cuadrados, meta:76.92, meta_modificada:76.92}}</t>
  </si>
  <si>
    <t>{geo1: {cve_municipio:42, localidad:82, direccion:Calle PRINCIPAL Ranchería PROVIDENCIA 99109 PROVIDENCIA, SOMBRERETE ENTRE Calle DEL TEMPLO Y Calle PROVIDENCIA partiendo deEscuela Primaría Francisco Goitia P788+8J, 99109 San José de Félix, Zac, Dirígete al noroeste, Gira a la de, lon:-103.73578313, lat:23.71481041}}</t>
  </si>
  <si>
    <t>ZAC250302594484</t>
  </si>
  <si>
    <t>CONSTRUCCION DE CUARTOS DORMITORIO EN SAN FRANCISCO DE ORGANOS - 104024</t>
  </si>
  <si>
    <t>104024</t>
  </si>
  <si>
    <t>{geo1: {cve_municipio:42, localidad:104, direccion:Calle TREINTA DE NOVIEMBRE Ranchería SAN FRANCISCO DE ORGANOS 99109 SAN FRANCISCO DE ÓRGANOS, SOMBRERETE ENTRE Calle NUEVA Y Calle DIEZ MAYO Calle CINCO MAYO partiendo deParque Nacional Sierra de Órganos Durango/Zacatecas México 4, lon:-103.77740205, lat:23.7540267}}</t>
  </si>
  <si>
    <t>ZAC250302594485</t>
  </si>
  <si>
    <t>{ff1: {ciclo_recurso:2025, ramo:33, modalidad:I, prog_pres:3, tipo_recurso:FEDERALES (APORTACIONES, SUBSIDIOS Y CONVENIOS), prog_estatal_mun:FAIS entidades, monto:84865.84, modificado:84865.84}, ff2: {ciclo_recurso:2025, ramo:33, modalidad:I, prog_pres:4, tipo_recurso:FEDERALES (APORTACIONES, SUBSIDIOS Y CONVENIOS), prog_estatal_mun:FAIS municipal, monto:84865.84, modificado:84865.84}}</t>
  </si>
  <si>
    <t>CONSTRUCCION DE TECHO FIRME EN CHARCO BLANCO - 104029</t>
  </si>
  <si>
    <t>104029</t>
  </si>
  <si>
    <t>{meta1: {unidad_medida:Metros Cuadrados, meta:47.4, meta_modificada:47.4}}</t>
  </si>
  <si>
    <t>{geo1: {cve_municipio:42, localidad:176, direccion:Calle COLOSIO 378 Pueblo CHARCO BLANCO 99113 CHARCO BLANCO, SOMBRERETE ENTRE Calle NUEVA REFORMA Y Calle AUTOPISTA Calle 21 DE MAYO PARTIENDO DE Iglesia de Nuestra Señora de Guadalupe 5 de Mayo 247, Charco Blanco, 99113 Charco Bla, lon:-103.66328167, lat:23.87296332}}</t>
  </si>
  <si>
    <t>ZAC250302594486</t>
  </si>
  <si>
    <t>{ff1: {ciclo_recurso:2025, ramo:33, modalidad:I, prog_pres:3, tipo_recurso:FEDERALES (APORTACIONES, SUBSIDIOS Y CONVENIOS), prog_estatal_mun:FAIS entidades, monto:100269.96, modificado:100269.96}, ff2: {ciclo_recurso:2025, ramo:33, modalidad:I, prog_pres:4, tipo_recurso:FEDERALES (APORTACIONES, SUBSIDIOS Y CONVENIOS), prog_estatal_mun:FAIS municipal, monto:100269.96, modificado:100269.96}}</t>
  </si>
  <si>
    <t>CONSTRUCCION DE TECHO FIRME EN CORRALES - 107738</t>
  </si>
  <si>
    <t>107738</t>
  </si>
  <si>
    <t>{geo1: {cve_municipio:42, localidad:25, direccion:Calle MIGUEL HIDALGO Pueblo CORRALES 99113 CORRALES, SOMBRERETE ENTRE Calle MIGUEL HIDALGO Y Calle JOSEFA ORTIZ DE DOMINGUEZ Calle VERACRUZ partiendo de Primaria Joaquin Amaro Corrales, 99120 Corrales, Zac. Dirígete al nordeste ha, lon:-103.64281333, lat:23.23405384}}</t>
  </si>
  <si>
    <t>ZAC250302596063</t>
  </si>
  <si>
    <t>{ff1: {ciclo_recurso:2025, ramo:33, modalidad:I, prog_pres:4, tipo_recurso:FEDERALES (APORTACIONES, SUBSIDIOS Y CONVENIOS), prog_estatal_mun:FAIS municipal, monto:981802.31, modificado:981802.31}, ff2: {ciclo_recurso:2025, tipo_recurso:ESTATAL, prog_estatal_mun:Programa Estatal, monto:981802.32, modificado:981802.32}, ff3: {ciclo_recurso:2025, ramo:16, modalidad:U, prog_pres:1, tipo_recurso:FEDERALES (APORTACIONES, SUBSIDIOS Y CONVENIOS), monto:1309069.75, modificado:1309069.75}}</t>
  </si>
  <si>
    <t>Construcción de Pozo Profundo de agua entubada en la localidad Pozo de Gamboa del municipio de Pánuco, Zacatecas. - 43972</t>
  </si>
  <si>
    <t>43972</t>
  </si>
  <si>
    <t>{geo1: {cve_municipio:37, localidad:16, direccion:Calle 3 de Mayo Pueblo Pozo de Gamboa 98548 POZO DE GAMBOA, PÁNUCO ENTRE Calle Pánfilo Natera Y Calle Vicente Guerrero Calle Hidalgo La obra se encuentra a un costado del Auditorio municipal, la Plaza Principal y las Instalaciones, lon:-102.57266988, lat:22.94739087}}</t>
  </si>
  <si>
    <t>ZAC250302596064</t>
  </si>
  <si>
    <t>CONSTRUCCIÓN DE MURO PERIMETRAL EN ESPACIO PUBLICO MULTIDEPORTIVO DE LA COM. DEL FUERTE, RÍO GRANDE, ZAC. - 81326</t>
  </si>
  <si>
    <t>81326</t>
  </si>
  <si>
    <t>{meta1: {unidad_medida:Metros Cuadrados, meta:101.38, meta_modificada:101.38}}</t>
  </si>
  <si>
    <t>{geo1: {cve_municipio:39, localidad:12, direccion:Calle DEL PANTEON Ranchería EL FUERTE 98400 EL FUERTE, RÍO GRANDE ENTRE Calle BENITO JUÁREZ Y Boulevard SALIDA A GONZALEZ ORTEGA Calle SIN NOMBRE SE ENCUENTRA EN LA CARRETERA SALIDA A GONZÁLEZ ORTEGA A 1.4 KM. DEL INSTITUTO TECNOL, lon:-103.1191988, lat:23.85933953}}</t>
  </si>
  <si>
    <t>ZAC250302596065</t>
  </si>
  <si>
    <t>CONSTRUCCIÓN DE PARQUE PÚBLICO EN LA COM. DE JOSE MARÍA MORELOS Y PAVÓN, RIO GRANDE, ZAC. - 69786</t>
  </si>
  <si>
    <t>69786</t>
  </si>
  <si>
    <t>{meta1: {unidad_medida:Metros Cuadrados, meta:2003.3, meta_modificada:2003.3}}</t>
  </si>
  <si>
    <t>{geo1: {cve_municipio:39, localidad:19, direccion:Calle BENITO JUÁREZ Ranchería JOSÉ MARÍA MORELOS Y PAVÓN 98400 JOSÉ MARÍA MORELOS Y PAVÓN (LA ALMOLOYA), RÍO GRANDE ENTRE Boulevard ALFONSO MEDINA Y Calle TOBIAS PALACIOS Calle LÓPEZ MATEOS FRENTE A LA ESCUELA PRIMARIA 18 DE MARZO, lon:-103.1420722, lat:23.86314308}}</t>
  </si>
  <si>
    <t>ZAC250302596067</t>
  </si>
  <si>
    <t>{ff1: {ciclo_recurso:2025, ramo:33, modalidad:I, prog_pres:4, tipo_recurso:FEDERALES (APORTACIONES, SUBSIDIOS Y CONVENIOS), prog_estatal_mun:FAIS municipal, monto:1044225.91, modificado:1044225.91}, ff2: {ciclo_recurso:2025, tipo_recurso:ESTATAL, prog_estatal_mun:Programa Estatal, monto:1044225.91, modificado:1044225.91}, ff3: {ciclo_recurso:2025, ramo:16, modalidad:S, prog_pres:74, tipo_recurso:FEDERALES (APORTACIONES, SUBSIDIOS Y CONVENIOS), monto:1392301.21, modificado:1392301.21}}</t>
  </si>
  <si>
    <t>PERFORACIÓN (RELOCALIZACIÓN) DE POZO A 300 METROS DE PROFUNDIDAD, DIÁMETRO DE PERFORACIÓN DE 12 Ø, AMPLIACIÓN 14 Ø Y ADEME CON TUBERÍA DE ACERO DE 8 Ø. - 66793</t>
  </si>
  <si>
    <t>66793</t>
  </si>
  <si>
    <t>{geo1: {cve_municipio:56, localidad:33, direccion:Calle LAZARO CARDENAS Pueblo FRANCISCO I . MADERO 98176 FRANCISCO I. MADERO, ZACATECAS ENTRE Calle MIGUEL AUZA Y Calle GONZALEZ ORTEGA Calle MIGUEL AUZA CERCANO AL LIENZO CHARRO DE LA LOCALIDAD, lon:-102.71871244, lat:22.79919103}}</t>
  </si>
  <si>
    <t>{ctto1: {tipo_obra:Obra, numero_contrato:CONVENIO-POZO-FCO. I. MADERO-01/2025, contratista:SECRETARIA DE FINANZAS, convocante:MUNICIPIO DE ZACATECAS, monto:3480753.03, importe_modificado:3480753.03}}</t>
  </si>
  <si>
    <t>{meta1: {unidad_medida:Metros Cuadrados, meta:550.0, meta_modificada:550.0}}</t>
  </si>
  <si>
    <t>{meta1: {unidad_medida:Metros Cuadrados, avance:550.0}}</t>
  </si>
  <si>
    <t>{meta1: {unidad_medida:Metros Cuadrados, meta:210.0, meta_modificada:210.0}}</t>
  </si>
  <si>
    <t>{ff1: {ciclo_recurso:2025, ramo:33, modalidad:I, prog_pres:3, tipo_recurso:FEDERALES (APORTACIONES, SUBSIDIOS Y CONVENIOS), prog_estatal_mun:FAIS entidades, monto:124226.63, modificado:124226.63}, ff2: {ciclo_recurso:2025, ramo:33, modalidad:I, prog_pres:4, tipo_recurso:FEDERALES (APORTACIONES, SUBSIDIOS Y CONVENIOS), prog_estatal_mun:FAIS municipal, monto:124226.63, modificado:124226.63}}</t>
  </si>
  <si>
    <t>{meta1: {unidad_medida:Metros Cuadrados, avance:90.0}}</t>
  </si>
  <si>
    <t>{meta1: {unidad_medida:Piezas, avance:18.0}}</t>
  </si>
  <si>
    <t>ZAC250302594613</t>
  </si>
  <si>
    <t>REHABILITACIÓN DE TRAMO CARRETERO JALPA - TLALTENANGO KM 23+000 AL KM 57+100, (TRAMO CABECERA MUNICIPAL-VILLARREALES) EN EL MUNICIPIO DE TLALTENANGO DE S. R., ZAC. - 101831</t>
  </si>
  <si>
    <t>101831</t>
  </si>
  <si>
    <t>{meta1: {unidad_medida:Metros cúbicos, meta:1466.63, meta_modificada:1466.63}}</t>
  </si>
  <si>
    <t>{geo1: {cve_municipio:48, localidad:55, direccion:Carretera libre pavimentada estatal TLALTENANGO - VILLARREALES (SAN ISIDRO) 23 19 99700 VILLARREALES (SAN ISIDRO), TLALTENANGO DE SÁNCHEZ ROMÁN OBRA LOCALIZADA POR LA CARRETERA ESTATAL TLALTENANGO-JALPA EN EL TRAMO TLALTENANGO-VIL, lon:-103.27253575, lat:21.76091377}}</t>
  </si>
  <si>
    <t>ZAC250302594614</t>
  </si>
  <si>
    <t>REHABILITACIÓN DE TRAMO CARRETERO JALPA - TLALTENANGO KM 23+000 AL KM 57+100, (TRAMO EL PUERTECITO-AZUCENAS) EN EL MUNICIPIO DE TLALTENANGO DE S. R., ZAC. - 101856</t>
  </si>
  <si>
    <t>101856</t>
  </si>
  <si>
    <t>{meta1: {unidad_medida:Metros cúbicos, meta:1327.85, meta_modificada:1327.85}}</t>
  </si>
  <si>
    <t>{geo1: {cve_municipio:48, localidad:4, direccion:Carretera libre pavimentada estatal EL PUERTECITO - LAS AZUCENAS 23 53 99700 LAS AZUCENAS, TLALTENANGO DE SÁNCHEZ ROMÁN OBRA LOCALIZADA EN LA CARRETERA TLALTENANGO-JALPA EN EL TRAMO DE EL PUERTECITO A LAS AZUCENAS, lon:-103.14163119, lat:21.66761287}}</t>
  </si>
  <si>
    <t>ZAC250302594663</t>
  </si>
  <si>
    <t>{ff1: {ciclo_recurso:2025, ramo:33, modalidad:I, prog_pres:3, tipo_recurso:FEDERALES (APORTACIONES, SUBSIDIOS Y CONVENIOS), prog_estatal_mun:FAIS entidades, monto:282400.3, modificado:282400.3}, ff2: {ciclo_recurso:2025, ramo:33, modalidad:I, prog_pres:4, tipo_recurso:FEDERALES (APORTACIONES, SUBSIDIOS Y CONVENIOS), prog_estatal_mun:FAIS municipal, monto:152061.7, modificado:152061.7}}</t>
  </si>
  <si>
    <t>REHABILITACIÓN DE LÍNEA DE AGUA POTABLE 1ERA ETAPA EN VALPARAISO LOCALIDAD EL CAPULIN DE LA SIERRA - 69655</t>
  </si>
  <si>
    <t>69655</t>
  </si>
  <si>
    <t>{meta1: {unidad_medida:Metros lineales, meta:168.43, meta_modificada:168.43}}</t>
  </si>
  <si>
    <t>{geo1: {cve_municipio:49, localidad:325, direccion:Carretera libre pavimentada municipal VALPARAISO - POZO DE AGUA 4 667 99200 AGUA FRÍA DE ARRIBA, VALPARAÍSO POZO DE AGUA DE LA LOCALIDAD DEL CAPULIN, lon:-103.58695141, lat:22.81410496}}</t>
  </si>
  <si>
    <t>ZAC250302594681</t>
  </si>
  <si>
    <t>{ff1: {ciclo_recurso:2025, ramo:33, modalidad:I, prog_pres:4, tipo_recurso:FEDERALES (APORTACIONES, SUBSIDIOS Y CONVENIOS), prog_estatal_mun:FAIS municipal, monto:19098.24, modificado:19098.24}}</t>
  </si>
  <si>
    <t>Suministro e instalación de calentador solar de 12 tubos en las localidades del Municipio de Vetagrande, Zacatecas. (El llano de las Vírgenes) - 107446</t>
  </si>
  <si>
    <t>107446</t>
  </si>
  <si>
    <t>{geo1: {cve_municipio:50, localidad:9, direccion:Calle del kiosko Pueblo El Llano de las Vírgenes 98140 EL LLANO DE LAS VÍRGENES, VETAGRANDE ENTRE Calle San Antonio Y Calle Benito Juárez Calle 13 de Junio Las acciones se localizan al rededor de la plaza principal o del kiosko fr, lon:-102.55664907, lat:22.84381602}}</t>
  </si>
  <si>
    <t>ZAC250302594685</t>
  </si>
  <si>
    <t>{ff1: {ciclo_recurso:2025, ramo:33, modalidad:I, prog_pres:3, tipo_recurso:FEDERALES (APORTACIONES, SUBSIDIOS Y CONVENIOS), prog_estatal_mun:FAIS entidades, monto:1849645.61, modificado:1849645.61}, ff2: {ciclo_recurso:2025, ramo:33, modalidad:I, prog_pres:4, tipo_recurso:FEDERALES (APORTACIONES, SUBSIDIOS Y CONVENIOS), prog_estatal_mun:FAIS municipal, monto:924822.81, modificado:924822.81}}</t>
  </si>
  <si>
    <t>REHABILITACION DEL TRAMO CARRETERO SAUCEDA DE LA BORDA - TACOALECHE A BASE DE CONCRETO ASFALTICO - 100636</t>
  </si>
  <si>
    <t>100636</t>
  </si>
  <si>
    <t>{meta1: {unidad_medida:Kilómetro, meta:1.74, meta_modificada:1.74}}</t>
  </si>
  <si>
    <t>{geo1: {cve_municipio:50, localidad:11, direccion:Carretera libre pavimentada municipal Sauceda de la Borda, Vetagrande, Za - Tacoaleche, Guadalupe, Zacatecas. 1 740 98140 SAUCEDA DE LA BORDA, VETAGRANDE entronque carretera Sauceda-Guadalupe y entronque carretera san José de la E, lon:-102.49076086, lat:22.82804248}}</t>
  </si>
  <si>
    <t>{meta1: {unidad_medida:Metros Cuadrados, meta:192.0, meta_modificada:192.0}}</t>
  </si>
  <si>
    <t>ZAC250302594722</t>
  </si>
  <si>
    <t>{ff1: {ciclo_recurso:2025, ramo:33, modalidad:I, prog_pres:4, tipo_recurso:FEDERALES (APORTACIONES, SUBSIDIOS Y CONVENIOS), prog_estatal_mun:FAIS municipal, monto:2349162.29, modificado:2349162.29}, ff2: {ciclo_recurso:2025, ramo:16, modalidad:S, prog_pres:74, tipo_recurso:FEDERALES (APORTACIONES, SUBSIDIOS Y CONVENIOS), monto:2349162.29, modificado:2349162.29}, ff3: {ciclo_recurso:2025, ramo:16, modalidad:K, prog_pres:7, tipo_recurso:FEDERALES (APORTACIONES, SUBSIDIOS Y CONVENIOS), monto:3132216.38, modificado:3132216.38}}</t>
  </si>
  <si>
    <t>EQUIPAMIENTO DE POZO DE AGUA POTABLE EN LA LOCALIDAD DE CHAPARROSA VILLA DE COS ZAC QUE CONCISTE EN:CONSTRUCCION DE CASETA LINEA DE CONDUCCION Y PLANTA POTABILIZADORA. - 90415</t>
  </si>
  <si>
    <t>90415</t>
  </si>
  <si>
    <t>{meta1: {unidad_medida:Metros lineales, meta:3679.0, meta_modificada:3679.0}}</t>
  </si>
  <si>
    <t>{geo1: {cve_municipio:51, localidad:25, direccion:Calle UNIDAD DEPORTIVA CHAPARROSA 12 12 Ejido CHAPARROSA 98471 CHAPARROSA, VILLA DE COS ENTRE Calle HIGUERAS Y Calle LAS PALMAS EL PUNTO DE GEOREFERENCIA SE ENCUETRA UBICADO EN LA UNIDAD DEPORTIVA DE LA LOCALIDA FRENTE DE LA GOSOL, lon:-102.28554186, lat:23.09368222}}</t>
  </si>
  <si>
    <t>{ctto1: {tipo_obra:Administración directa, numero_contrato:158314, contratista:, convocante:MUNICIPIO DE VILLA DE COS, ZACATECAS, monto:2378526.82, importe_modificado:2378526.82}}</t>
  </si>
  <si>
    <t>{meta1: {unidad_medida:Metros lineales, avance:3679.0}}</t>
  </si>
  <si>
    <t>PRODIM</t>
  </si>
  <si>
    <t>{meta1: {unidad_medida:PROGRAMA(S), meta:1.0, meta_modificada:1.0}}</t>
  </si>
  <si>
    <t>ZAC250302596378</t>
  </si>
  <si>
    <t>ADQUISICIÓN DE HARDWARE Y ACONDICIONAMIENTO DE ESPACIOS FÍSICOS PARA LAS DIRECCIONES DE OBRAS Y SERVICIOS PÚBLICOS Y DESARROLLO ECONÓMICO Y SOCIAL DE RÍO GRANDE, ZACATECAS. - 4773</t>
  </si>
  <si>
    <t>4773-PRODIM</t>
  </si>
  <si>
    <t>{geo1: {cve_municipio:39, localidad:1, direccion:DADO QUE ES PRODIM EL PROYECTO SE UBICA EN LA CABECERA MUNICIPAL, lon:-103.034332, lat:23.827434}}</t>
  </si>
  <si>
    <t>Villa González Ortega</t>
  </si>
  <si>
    <t>Municipio de Villa González Ortega</t>
  </si>
  <si>
    <t>ZAC250302596384</t>
  </si>
  <si>
    <t>{ff1: {ciclo_recurso:2025, ramo:33, modalidad:I, prog_pres:4, tipo_recurso:FEDERALES (APORTACIONES, SUBSIDIOS Y CONVENIOS), prog_estatal_mun:FAIS municipal, monto:473173.69, modificado:473173.69}}</t>
  </si>
  <si>
    <t>compra de mobiliario para edificios públicos de la administración - 2173</t>
  </si>
  <si>
    <t>2173-PRODIM</t>
  </si>
  <si>
    <t>{geo1: {cve_municipio:54, localidad:1, direccion:DADO QUE ES PRODIM EL PROYECTO SE UBICA EN LA CABECERA MUNICIPAL, lon:-101.712599, lat:22.357088}}</t>
  </si>
  <si>
    <t>{meta1: {unidad_medida:Piezas, avance:40.0}}</t>
  </si>
  <si>
    <t>ZAC250302594873</t>
  </si>
  <si>
    <t>{ff1: {ciclo_recurso:2025, ramo:33, modalidad:I, prog_pres:4, tipo_recurso:FEDERALES (APORTACIONES, SUBSIDIOS Y CONVENIOS), prog_estatal_mun:FAIS municipal, monto:1099074.84, modificado:1099074.84}}</t>
  </si>
  <si>
    <t>CONSTRUCCIONN DE CONCRETO HIDRAULICO EN CALLE CAMINO REAL, COLONIA LOS HUESOS, VILLA GARCIA, ZACATECAS - 109416</t>
  </si>
  <si>
    <t>109416</t>
  </si>
  <si>
    <t>{meta1: {unidad_medida:Metros Cuadrados, meta:1050.0, meta_modificada:1050.0}}</t>
  </si>
  <si>
    <t>{geo1: {cve_municipio:52, localidad:1, direccion:Calle CAMINO REAL Colonia LOS HUESOS 98900 VILLA GARCÍA, VILLA GARCÍA ENTRE Calle FRANCISCO RODRIGUEZ Y Calle SAN PABLO Calle SAN PEDRO A 113.91 MTS SE ENCUENTRA LA UNIDAD DEPORTIVA LOS HUESOS, lon:-101.95909083, lat:22.1654003}}</t>
  </si>
  <si>
    <t>ZAC250302594875</t>
  </si>
  <si>
    <t>{ff1: {ciclo_recurso:2025, ramo:33, modalidad:I, prog_pres:4, tipo_recurso:FEDERALES (APORTACIONES, SUBSIDIOS Y CONVENIOS), prog_estatal_mun:FAIS municipal, monto:996964.52, modificado:996964.52}}</t>
  </si>
  <si>
    <t>CONSTRUCCION DE DOMO EN CANCHA DE USOS MULTIPLES EN ESCUELA TELESECUNDARIA JAIME TORRES BODET DE LA COMUNIDAD DE AGUAGORDA, VILLA GARCIA, ZACATECAS - 98673</t>
  </si>
  <si>
    <t>98673</t>
  </si>
  <si>
    <t>{meta1: {unidad_medida:Metros Cuadrados, meta:660.0, meta_modificada:660.0}}</t>
  </si>
  <si>
    <t>{geo1: {cve_municipio:52, localidad:2, direccion:Calle 9 DE MAYO Pueblo AGUAGORDA 98910 AGUA GORDA, VILLA GARCÍA ENTRE Calle LA PALMA Y Calle GUADALUPE VICTORIA Calle MELCHOR OCAMPO A 200 MTS SE ENCUENTRA LA IGLESIA DE LA COMUNIDAD, lon:-101.92525057, lat:22.10415302}}</t>
  </si>
  <si>
    <t>ZAC250302594878</t>
  </si>
  <si>
    <t>{ff1: {ciclo_recurso:2025, ramo:33, modalidad:I, prog_pres:4, tipo_recurso:FEDERALES (APORTACIONES, SUBSIDIOS Y CONVENIOS), prog_estatal_mun:FAIS municipal, monto:1883993.7, modificado:1883993.7}}</t>
  </si>
  <si>
    <t>CONSTRUCCION DE CENTRO PARA LA ATENCION INTEGRAL DE PERSONAS ADULTAS MAYORES (CASA DE DIA)EN CALLE HIDALGO NORTE, BARRIO ARTESANOS, VILLA GARCIA, ZACATECAS - 95593</t>
  </si>
  <si>
    <t>95593</t>
  </si>
  <si>
    <t>{meta1: {unidad_medida:Metros Cuadrados, meta:230.0, meta_modificada:230.0}}</t>
  </si>
  <si>
    <t>{geo1: {cve_municipio:52, localidad:1, direccion:Calle HIDALGO NORTE Colonia CENTRO 98900 VILLA GARCÍA, VILLA GARCÍA ENTRE Calle IGNACIO ZARAGOZA Y Calle DE LOS ARTESANOS Calle FRANCISCO VILLA A 100 MTS SE ENCUENTRA EL INSTITUTO MUNICIPAL DE CULTURA JE SUS RODRÍGUEZ SANTOS, lon:-101.95742182, lat:22.16777216}}</t>
  </si>
  <si>
    <t>ZAC250302594879</t>
  </si>
  <si>
    <t>CONSTRUCCION DE 1,190.00 M2 DE PASTO SINTETICO EN CANCHA DE FUTBOL RAPIDO, UBICADA EN ALAMEDA JUAREZ, VILLA GARCIA, ZACATECAS - 102183</t>
  </si>
  <si>
    <t>102183</t>
  </si>
  <si>
    <t>{geo1: {cve_municipio:52, localidad:1, direccion:Colonia CENTRO 98900 VILLA GARCÍA, VILLA GARCÍA ENTRE Calle HIDALGO NORTE Y Calle GARCIA SALINAS Calle GRAL LAZARO CARDENAS FRENTE A LA CANCHA SE ENCUENTRA LA ESCUELA SECUNDARIA TÉCNICA No. 5, lon:-101.95292913, lat:22.16554925}}</t>
  </si>
  <si>
    <t>ZAC250302594881</t>
  </si>
  <si>
    <t>REHABILITACION DE MEZCLA ASFALTICA EN CALLE FRANCISCO VILLA, VILLA GARCIA, ZACATECAS - 101219</t>
  </si>
  <si>
    <t>101219</t>
  </si>
  <si>
    <t>{meta1: {unidad_medida:Metros Cuadrados, meta:2100.0, meta_modificada:2100.0}}</t>
  </si>
  <si>
    <t>{geo1: {cve_municipio:52, localidad:1, direccion:Calle FRANCISCO VILLA Pueblo VILLA GARCIA 98900 VILLA GARCÍA, VILLA GARCÍA ENTRE Calle ALEGRIA Y Calle DE CUEVAS Calle LUIS DONALDO COLOSIO A 200 MTS SE ENCUENTRA EL ACCESO PRINCIPAL AL PANTEÓN MUNICIPAL SECCIÓN 4, lon:-101.95955686, lat:22.16964007}}</t>
  </si>
  <si>
    <t>ZAC250302594882</t>
  </si>
  <si>
    <t>RELOCALIZACION DE POZO A 300 METROS DE PROFUNDIDAD EN LA COMUNIDAD DE UNION Y PROGRESO, VILLA GARCIA, ZACATECAS - 99929</t>
  </si>
  <si>
    <t>99929</t>
  </si>
  <si>
    <t>{geo1: {cve_municipio:52, localidad:52, direccion:Pueblo UNION Y PROGRESO 98900 UNIÓN Y PROGRESO, VILLA GARCÍA A 495.25 MTS SE ENCUENTRA LA CARRETERA ESTATAL QUE CONDUCE A LA CIUDAD DE AGUASCALIENTES, lon:-101.98489643, lat:22.12696772}}</t>
  </si>
  <si>
    <t>ZAC250302594884</t>
  </si>
  <si>
    <t>{ff1: {ciclo_recurso:2025, ramo:33, modalidad:I, prog_pres:4, tipo_recurso:FEDERALES (APORTACIONES, SUBSIDIOS Y CONVENIOS), prog_estatal_mun:FAIS municipal, monto:632258.93, modificado:632258.93}}</t>
  </si>
  <si>
    <t>CONSTRUCCION DE CONCRETO HIDRAULICO EN CALLE EMILIANO ZAPATA DE LA COMUNIDAD DE BENITO JUAREZ, VILLA GARCIA, ZACATECAS - 91760</t>
  </si>
  <si>
    <t>91760</t>
  </si>
  <si>
    <t>{geo1: {cve_municipio:52, localidad:14, direccion:Calle EMILIANO ZAPATA Pueblo BENITO JUAREZ 98910 BENITO JUÁREZ (COYOTES), VILLA GARCÍA ENTRE Calle IGNACIO ZARAGOZA Y Calle LAZARO CARDENAS Calle TIERRA Y LIBERTAD A 150 MTS SE ENCUENTRA LA ESCUELA PRIMARIA 5 DE MAYO, lon:-101.86230512, lat:22.07435929}}</t>
  </si>
  <si>
    <t>ZAC250302594888</t>
  </si>
  <si>
    <t>{ff1: {ciclo_recurso:2025, tipo_recurso:PRIVADA, monto:335501.0, modificado:335501.0}, ff2: {ciclo_recurso:2025, ramo:33, modalidad:I, prog_pres:4, tipo_recurso:FEDERALES (APORTACIONES, SUBSIDIOS Y CONVENIOS), prog_estatal_mun:FAIS municipal, monto:195900.05, modificado:195900.05}}</t>
  </si>
  <si>
    <t>CONSTRUCCIÓN DE TECHO, FIRME, INSTALACIÓN ELECTRICA, PUERTAS Y VENTANAS EN 3 AULAS, E INSTALACIÓN HIDROSANITARIA EN 2 BAÑOS, DE TELEBACHILLERATO PLANTEL COL. DIEZ DE NOVIEMBRE, CLAVE 32ETK0047B - 67291</t>
  </si>
  <si>
    <t>67291</t>
  </si>
  <si>
    <t>{meta1: {unidad_medida:Metros Cuadrados, meta:179.72, meta_modificada:179.72}}</t>
  </si>
  <si>
    <t>{geo1: {cve_municipio:53, localidad:67, direccion:Calle VERACRUZ Pueblo COLONIA DIEZ DE NOVIEMBRE 98840 COLONIA DIEZ DE NOVIEMBRE (EL CAMPAMENTO), VILLA GONZÁLEZ ORTEGA ENTRE Calle TAMAULIPAS Y Calle AGUASCALIENTES UBICADO AL ALDO NORTE DE LA COMUNIDAD A 150 MTS DE PILA ALMAZENAD, lon:-101.933028, lat:22.61152396}}</t>
  </si>
  <si>
    <t>ZAC250302594901</t>
  </si>
  <si>
    <t>{ff1: {ciclo_recurso:2025, ramo:9, modalidad:U, prog_pres:2, tipo_recurso:FEDERALES (APORTACIONES, SUBSIDIOS Y CONVENIOS), monto:8219424.43, modificado:8219424.43}, ff2: {ciclo_recurso:2025, ramo:33, modalidad:I, prog_pres:4, tipo_recurso:FEDERALES (APORTACIONES, SUBSIDIOS Y CONVENIOS), prog_estatal_mun:FAIS municipal, monto:3288034.72, modificado:3288034.72}}</t>
  </si>
  <si>
    <t>REHABILITACION DE LA CARRETERA OJOCALIENTE-PINOS-OJUELOS- EN EL MUNICIPIO DE VILLA GONZALEZ ORTEGA PARA MEJORAR LAS VIAS DE COMUNICACION DEL ESTADO - 89236</t>
  </si>
  <si>
    <t>89236</t>
  </si>
  <si>
    <t>{meta1: {unidad_medida:Kilómetro, meta:19.0, meta_modificada:19.0}}</t>
  </si>
  <si>
    <t>{geo1: {cve_municipio:53, localidad:1, direccion:Carretera libre pavimentada estatal OJOCALIENTE 27,920 AL 48,580 MTS - OJUELOS 27 920 98840 VILLA GONZÁLEZ ORTEGA, VILLA GONZÁLEZ ORTEGA INICIARA LIMITES DEL MUNICIPIO GENERAL PANFILO NATERA Y TERMINA LIMITES CON NORIA DE ANGELES., lon:-101.92081732, lat:22.52540155}}</t>
  </si>
  <si>
    <t>{ctto1: {tipo_obra:Administración directa, numero_contrato:158165, contratista:, convocante:MUNICIPIO DE VILLA GONZÁLEZ ORTEGA ZAC, monto:1.150745915E7, importe_modificado:1.150745915E7}}</t>
  </si>
  <si>
    <t>{meta1: {unidad_medida:Kilómetro, avance:19.0}}</t>
  </si>
  <si>
    <t>ZAC250302594904</t>
  </si>
  <si>
    <t>{ff1: {ciclo_recurso:2025, ramo:33, modalidad:I, prog_pres:4, tipo_recurso:FEDERALES (APORTACIONES, SUBSIDIOS Y CONVENIOS), prog_estatal_mun:FAIS municipal, monto:470176.93, modificado:470176.93}}</t>
  </si>
  <si>
    <t>ENMALLADO DE CAMPO DEPORTIVO DE LA COMUNIDAD DE LA LAGUNITA VILLA HIDALGO ZACTECAS - 109249</t>
  </si>
  <si>
    <t>109249</t>
  </si>
  <si>
    <t>{meta1: {unidad_medida:Metros lineales, meta:302.0, meta_modificada:302.0}}</t>
  </si>
  <si>
    <t>{geo1: {cve_municipio:54, localidad:15, direccion:LA LAGUNITA, VILLA HIDALGO ESTE ESPACIO DEPORTIVO SE ENCUENTRA UBICADO EN EL CENTRO DE LA COMUNIDAD, CABE MENCIONAR QUE DEL LADO ESTE DE CAMPO DEPORTIVO ES ZONA CON BARDA EXISTENTE POR LO CUAL ESE LADO NO SE CONSIDERA EN SU TOTALI, lon:-101.78633067, lat:22.45672553}}</t>
  </si>
  <si>
    <t>{meta1: {unidad_medida:Metros lineales, avance:302.0}}</t>
  </si>
  <si>
    <t>{2594904/proyecto_INICIO, 2594904/proyecto_FIN, 2594904/proyecto_PROCESO}</t>
  </si>
  <si>
    <t>ZAC250302594907</t>
  </si>
  <si>
    <t>{ff1: {ciclo_recurso:2025, ramo:33, modalidad:I, prog_pres:4, tipo_recurso:FEDERALES (APORTACIONES, SUBSIDIOS Y CONVENIOS), prog_estatal_mun:FAIS municipal, monto:340475.81, modificado:340475.81}}</t>
  </si>
  <si>
    <t>EXTENCION DE RED ELECTRICA - 105571</t>
  </si>
  <si>
    <t>105571</t>
  </si>
  <si>
    <t>{geo1: {cve_municipio:54, localidad:15, direccion:98980 LA LAGUNITA, VILLA HIDALGO ESTE PROYECTO SE REALIZARÁ A LAS ORILLAS DE LA COMUNIDAD , lon:-101.78910944, lat:22.45694366}}</t>
  </si>
  <si>
    <t>ZAC250302594908</t>
  </si>
  <si>
    <t>{ff1: {ciclo_recurso:2025, ramo:33, modalidad:I, prog_pres:4, tipo_recurso:FEDERALES (APORTACIONES, SUBSIDIOS Y CONVENIOS), prog_estatal_mun:FAIS municipal, monto:181066.57, modificado:181066.57}}</t>
  </si>
  <si>
    <t>AMPLIACION DE RED ELECTRICA EN LA COMUNIDAD DE EL SOTOLILLO VILLA HIDALGO ZACATECAS. - 105294</t>
  </si>
  <si>
    <t>105294</t>
  </si>
  <si>
    <t>{geo1: {cve_municipio:54, localidad:38, direccion:98980 EL SOTOLILLO, VILLA HIDALGO ESTE PROYECTO SE REALIZARÁ EN LAS CALLES A LAS ORILLAS DE LA COMUNIDAD , lon:-101.72770017, lat:22.47743553}}</t>
  </si>
  <si>
    <t>ZAC250302594911</t>
  </si>
  <si>
    <t>{ff1: {ciclo_recurso:2025, ramo:33, modalidad:I, prog_pres:4, tipo_recurso:FEDERALES (APORTACIONES, SUBSIDIOS Y CONVENIOS), prog_estatal_mun:FAIS municipal, monto:183095.82, modificado:183095.82}}</t>
  </si>
  <si>
    <t>ENMALLADO DE BASURERO MUNICIPAL UBICADO EN LA COMUNIDAD DE EL FRAYLE - 91215</t>
  </si>
  <si>
    <t>91215</t>
  </si>
  <si>
    <t>{meta1: {unidad_medida:Metros lineales, meta:358.0, meta_modificada:358.0}}</t>
  </si>
  <si>
    <t>{geo1: {cve_municipio:54, localidad:19, direccion:98980 EL FRAILE, VILLA HIDALGO EL BASURERO MUNICIPAL SE ENCURNTRA A LAS ORILLAS DE LA COMUNIDAD DEL FRAILE, lon:-101.73799669, lat:22.29972863}}</t>
  </si>
  <si>
    <t>ZAC250302594913</t>
  </si>
  <si>
    <t>{ff1: {ciclo_recurso:2025, ramo:33, modalidad:I, prog_pres:4, tipo_recurso:FEDERALES (APORTACIONES, SUBSIDIOS Y CONVENIOS), prog_estatal_mun:FAIS municipal, monto:753403.58, modificado:753403.58}}</t>
  </si>
  <si>
    <t>CONSTRUCCION DE DOGOUTS, GRADAS Y MALLA PROTECCION EN EL CAMPO DE BEISBOL EN LA COMUNIDAD DE LA BALLENA. - 102052</t>
  </si>
  <si>
    <t>102052</t>
  </si>
  <si>
    <t>{geo1: {cve_municipio:54, localidad:3, direccion:98980 LA BALLENA, VILLA HIDALGO EL CAMPO DEPORTIVO DE BEISBOL SEW ENCUENTRA EN LA ENGTRADA DE LA COMUNIDAD FRENTE A LAS CAMPOS DE FUTBOL., lon:-101.70983525, lat:22.45297098}}</t>
  </si>
  <si>
    <t>ZAC250302594914</t>
  </si>
  <si>
    <t>{ff1: {ciclo_recurso:2025, ramo:33, modalidad:I, prog_pres:4, tipo_recurso:FEDERALES (APORTACIONES, SUBSIDIOS Y CONVENIOS), prog_estatal_mun:FAIS municipal, monto:359538.08, modificado:359538.08}}</t>
  </si>
  <si>
    <t>AMPLIACION DE RED ELECTRICA EN LA COMUNIDAD DE LA CERCA - 108825</t>
  </si>
  <si>
    <t>108825</t>
  </si>
  <si>
    <t>{geo1: {cve_municipio:54, localidad:6, direccion:LA CERCA (CAN CAN), VILLA HIDALGO ESTE PROYECTO SE UBICA EN LAS ORILLAS DE LA COMUNIDAD , lon:-101.75797092, lat:22.35600803}}</t>
  </si>
  <si>
    <t>ZAC250302594926</t>
  </si>
  <si>
    <t>{ff1: {ciclo_recurso:2025, ramo:33, modalidad:I, prog_pres:4, tipo_recurso:FEDERALES (APORTACIONES, SUBSIDIOS Y CONVENIOS), prog_estatal_mun:FAIS municipal, monto:259479.0, modificado:259479.0}}</t>
  </si>
  <si>
    <t>REHABILITACION DE 129 METROS CUADRADOS DE PISO EN VADOS, LOCALIDAD DE JUNTA DE LOS RIOS, VILLANUEVA, ZACATECAS. - 104629</t>
  </si>
  <si>
    <t>104629</t>
  </si>
  <si>
    <t>{meta1: {unidad_medida:Metros Cuadrados, meta:129.0, meta_modificada:129.0}}</t>
  </si>
  <si>
    <t>{geo1: {cve_municipio:55, localidad:36, direccion:Camino / Terracería JUNTAS DE LOS RIO - JOAQUIN AMARO 2 700 99504 LA JUNTA DE LOS RÍOS, VILLANUEVA PARTIENDO DEL BOULEVAR SALIDA AL MUNICIPIO DE JOAQUIN AMARO A 20.5 KILOMETROS A LA IZQUIERDA ESTA EL CRUCERO A LA LOCALIDAD DE LA J, lon:-102.94013363, lat:22.18104581}}</t>
  </si>
  <si>
    <t>ZAC250302594961</t>
  </si>
  <si>
    <t>CONSTRUCCIÓN DE ANDADOR RURAL A BASE DE HUELLAS DE CONCRETO EN LA COMUNIDAD DE SAN TADEO DE LAS FLORES DEL KM 1+850 AL KM 3+321.5, EN EL MUNICIPIO DE VILLANUEVA, ZACATECAS. - 96206</t>
  </si>
  <si>
    <t>96206</t>
  </si>
  <si>
    <t>{meta1: {unidad_medida:Metros Cuadrados, meta:6621.75, meta_modificada:6621.75}}</t>
  </si>
  <si>
    <t>{geo1: {cve_municipio:55, localidad:83, direccion:Camino SAN TADEO - VILLANUEVA 1 850 99504 SAN TADEO DE LAS FLORES, VILLANUEVA SALIENDO DE LA COMUNIDAD DE SAN TADEO RUMBO A VILLANUEVA PARTIENDO DEL KILOMETRO 1+850 Y TERMINANDO EN EL KILOMETRO 3+300., lon:-102.81273356, lat:22.34429798}}</t>
  </si>
  <si>
    <t>ZAC250302594962</t>
  </si>
  <si>
    <t>{ff1: {ciclo_recurso:2025, ramo:33, modalidad:I, prog_pres:3, tipo_recurso:FEDERALES (APORTACIONES, SUBSIDIOS Y CONVENIOS), prog_estatal_mun:FAIS entidades, monto:133876.08, modificado:133876.08}, ff2: {ciclo_recurso:2025, ramo:33, modalidad:I, prog_pres:4, tipo_recurso:FEDERALES (APORTACIONES, SUBSIDIOS Y CONVENIOS), prog_estatal_mun:FAIS municipal, monto:133876.08, modificado:133876.08}}</t>
  </si>
  <si>
    <t>CONSTRUCCIÓN DE ELECTRIFICACIÓN EN CALLE MARISCAL CON 2 POSTES, LOCALIDAD MALPASO, VILLANUEVA; ZACATECAS. - 110942</t>
  </si>
  <si>
    <t>110942</t>
  </si>
  <si>
    <t>{geo1: {cve_municipio:55, localidad:42, direccion:Calle MARISCAL Ranchería MALPASO 99504 MALPASO, VILLANUEVA ENTRE Calle RAFAEL RAMIREZ Y Calle LUIS DONALDO COLOSIO Calle ADOLFO LOPEZ MATEOS PARTIENDO DE LA ESCULTURA ECUESTRE DE ANTONIO AGUILAR BARRAZA RUMBO AL NORTE POR LA CARRE, lon:-102.75784918, lat:22.62889263}}</t>
  </si>
  <si>
    <t>ZAC250302594967</t>
  </si>
  <si>
    <t>{ff1: {ciclo_recurso:2025, ramo:33, modalidad:I, prog_pres:4, tipo_recurso:FEDERALES (APORTACIONES, SUBSIDIOS Y CONVENIOS), prog_estatal_mun:FAIS municipal, monto:66897.92, modificado:66897.92}}</t>
  </si>
  <si>
    <t>REHABILITACIÓN DEL SISTEMA EN VARIAS CALLES LOCALIDAD FRANCISCO I MADERO - 54812</t>
  </si>
  <si>
    <t>54812</t>
  </si>
  <si>
    <t>{geo1: {cve_municipio:56, localidad:33, direccion:Calle MIGUEL AUZA Pueblo FRANCISCO I MADERO 98176 FRANCISCO I. MADERO, ZACATECAS ENTRE Calle LAZARO CARDENAS Y Calle GONZALEZ ORTEGA Calle FRANCISCO VILLA A TRES CUADRAS DE LA PLAZA PRINCIPAL , lon:-102.71787917, lat:22.79694609}}</t>
  </si>
  <si>
    <t>ZAC250302594968</t>
  </si>
  <si>
    <t>{ff1: {ciclo_recurso:2025, ramo:33, modalidad:I, prog_pres:4, tipo_recurso:FEDERALES (APORTACIONES, SUBSIDIOS Y CONVENIOS), prog_estatal_mun:FAIS municipal, monto:1663430.75, modificado:1663430.75}}</t>
  </si>
  <si>
    <t>AMPLIACION RED DE DRENAJE VARIAS CALLES LOCALIDAD DE PICONES - 62443</t>
  </si>
  <si>
    <t>62443</t>
  </si>
  <si>
    <t>{meta1: {unidad_medida:Metros lineales, meta:708.13, meta_modificada:708.13}}</t>
  </si>
  <si>
    <t>{geo1: {cve_municipio:56, localidad:45, direccion:Calle 10 DE MAYO Pueblo PICONES 98160 PICONES, ZACATECAS AREA UBICADA ATRAS DE LA ESCUELA PRIMARIA , lon:-102.63515615, lat:22.75694118}}</t>
  </si>
  <si>
    <t>ZAC250302594969</t>
  </si>
  <si>
    <t>{ff1: {ciclo_recurso:2025, ramo:33, modalidad:I, prog_pres:4, tipo_recurso:FEDERALES (APORTACIONES, SUBSIDIOS Y CONVENIOS), prog_estatal_mun:FAIS municipal, monto:3988087.6, modificado:3988087.6}}</t>
  </si>
  <si>
    <t>AMPLIACION RED DE DRENAJE VARIAS CALLES EL JARALILLO - 53657</t>
  </si>
  <si>
    <t>53657</t>
  </si>
  <si>
    <t>{meta1: {unidad_medida:Metros lineales, meta:1335.28, meta_modificada:1335.28}}</t>
  </si>
  <si>
    <t>{geo1: {cve_municipio:56, localidad:1, direccion:Calle PURISIMA Colonia EL JARALILLO 98085 ZACATECAS, ZACATECAS ENTRE Calle VILLAS MARIANAS Y Calle ALAMITOS Privada ALAMITOS OBRAS QUE DARA SERVICIO A LAS CALLES QUE SE ENCUENTRAN POR EL TANQUE DE JIAPAZ, lon:-102.5865165, lat:22.73795579}}</t>
  </si>
  <si>
    <t>ZAC250302594970</t>
  </si>
  <si>
    <t>{ff1: {ciclo_recurso:2025, ramo:33, modalidad:I, prog_pres:4, tipo_recurso:FEDERALES (APORTACIONES, SUBSIDIOS Y CONVENIOS), prog_estatal_mun:FAIS municipal, monto:635025.1, modificado:635025.1}}</t>
  </si>
  <si>
    <t>CONSTRUCCION DE GUARNICIONES Y BANQUETAS EN CALLE MERCEDES BENZ COLONIA MECANICOS - 56884</t>
  </si>
  <si>
    <t>56884</t>
  </si>
  <si>
    <t>{geo1: {cve_municipio:56, localidad:1, direccion:Calle MERCEDEZ BENZ Colonia MECANICOS 98057 ZACATECAS, ZACATECAS ENTRE Calle TOYOTA Y Calle PORSCHE Avenida ROLL ROICE PARALELA A LA AVENIDA ARROYO DE LAS SIRENAS , lon:-102.60518055, lat:22.76609267}}</t>
  </si>
  <si>
    <t>ZAC250302594971</t>
  </si>
  <si>
    <t>{ff1: {ciclo_recurso:2025, ramo:33, modalidad:I, prog_pres:4, tipo_recurso:FEDERALES (APORTACIONES, SUBSIDIOS Y CONVENIOS), prog_estatal_mun:FAIS municipal, monto:351870.2, modificado:351870.2}}</t>
  </si>
  <si>
    <t>CONSTRUCCION DE PAVIMENTACION CON CONCRETO HIDRAULICO CALLE TAMARINDO COLONIA HUERTA VIEJA - 61433</t>
  </si>
  <si>
    <t>61433</t>
  </si>
  <si>
    <t>{meta1: {unidad_medida:Metros Cuadrados, meta:255.0, meta_modificada:255.0}}</t>
  </si>
  <si>
    <t>{geo1: {cve_municipio:56, localidad:1, direccion:Calle TAMARINDO Colonia HUERTA VIEJA 98087 ZACATECAS, ZACATECAS ENTRE Calle MANGO Y Calle PITAYA Calle MANZANO CALLE QUE TERMINA FRENTE AL JARDIN DE NIÑOS, lon:-102.6072546, lat:22.7536401}}</t>
  </si>
  <si>
    <t>ZAC250302594972</t>
  </si>
  <si>
    <t>{ff1: {ciclo_recurso:2025, ramo:33, modalidad:I, prog_pres:4, tipo_recurso:FEDERALES (APORTACIONES, SUBSIDIOS Y CONVENIOS), prog_estatal_mun:FAIS municipal, monto:2206739.89, modificado:2206739.89}}</t>
  </si>
  <si>
    <t>REENCARPETAMIENTO VARIAS CALLES, COLONIA COLINAS DEL PADRE 4TA SECCION, ZACATECAS, ZAC. - 81035</t>
  </si>
  <si>
    <t>81035</t>
  </si>
  <si>
    <t>{meta1: {unidad_medida:Metros Cuadrados, meta:7496.0, meta_modificada:7496.0}}</t>
  </si>
  <si>
    <t>{geo1: {cve_municipio:56, localidad:1, direccion:Calle CERRO AMECA Colonia Colinas del Padre 98085 ZACATECAS, ZACATECAS ENTRE Calle CERRO AZUL Y Avenida SIERRA MADRE Calle CERRO DE LOS HONGOS CALLE DONDE SE UBICA LA UNIDAD DEPORTIVA, lon:-102.59006596, lat:22.74328411}}</t>
  </si>
  <si>
    <t>ZAC250302594973</t>
  </si>
  <si>
    <t>{ff1: {ciclo_recurso:2025, ramo:33, modalidad:I, prog_pres:4, tipo_recurso:FEDERALES (APORTACIONES, SUBSIDIOS Y CONVENIOS), prog_estatal_mun:FAIS municipal, monto:5222777.53, modificado:5222777.53}}</t>
  </si>
  <si>
    <t>REENCARPETAMIENTO VARIAS CALLES, COLONIA COLINAS DEL PADRE PRIMERA SECCIÓN ORIENTE, ZACATECAS, ZAC. - 86044</t>
  </si>
  <si>
    <t>86044</t>
  </si>
  <si>
    <t>{meta1: {unidad_medida:Metros Cuadrados, meta:17887.78, meta_modificada:17887.78}}</t>
  </si>
  <si>
    <t>{geo1: {cve_municipio:56, localidad:1, direccion:Calle CERRO PROAÑO Colonia COLINAS DEL PADRE 1 SECCION 98085 ZACATECAS, ZACATECAS ENTRE Calle CERRO DE LA VIRGEN Y Calle CERRO AZUL Calle CERRO DE LA ARAÑA CALLE DONDE SE LOCALIZA CENTRO DE LA LAVADO DE AUTOS CLEAN UP, lon:-102.58161282, lat:22.74904559}}</t>
  </si>
  <si>
    <t>ZAC250302594974</t>
  </si>
  <si>
    <t>{ff1: {ciclo_recurso:2025, ramo:33, modalidad:I, prog_pres:4, tipo_recurso:FEDERALES (APORTACIONES, SUBSIDIOS Y CONVENIOS), prog_estatal_mun:FAIS municipal, monto:746310.64, modificado:746310.64}}</t>
  </si>
  <si>
    <t>CONSTRUCCION DE PAVIMENTACION CONCRETO HIDRAULICO CALLE UXMAL COLONIA GONZALEZ ORTEGA - 61515</t>
  </si>
  <si>
    <t>61515</t>
  </si>
  <si>
    <t>{meta1: {unidad_medida:Metros Cuadrados, meta:588.0, meta_modificada:588.0}}</t>
  </si>
  <si>
    <t>{geo1: {cve_municipio:56, localidad:1, direccion:Calle UXMAL Colonia J JESUS GONZALEZ ORTEGA 98087 ZACATECAS, ZACATECAS ENTRE Calle TULA Y Calle 24 DE FEBRERO Calle FRANCISCO I MADERO PRIMER CALLE FRENTE A LAS CANCHAS , lon:-102.5997709, lat:22.7600236}}</t>
  </si>
  <si>
    <t>{ctto1: {tipo_obra:Obra, numero_contrato:PMZ-FAISMUN-006-2025, contratista:CONSTRUCTORA EL JAGUAR S.A. DE C.V.,, convocante:MUNICIPIO DE ZACATECAS, monto:745561.13, importe_modificado:745561.13}}</t>
  </si>
  <si>
    <t>ZAC250302594975</t>
  </si>
  <si>
    <t>{ff1: {ciclo_recurso:2025, ramo:33, modalidad:I, prog_pres:4, tipo_recurso:FEDERALES (APORTACIONES, SUBSIDIOS Y CONVENIOS), prog_estatal_mun:FAIS municipal, monto:127533.67, modificado:127533.67}}</t>
  </si>
  <si>
    <t>AMPLIACION RED DE AGUA POTABLE CALLE NUEVA SOCIEDAD COLONIA CTM - 51568</t>
  </si>
  <si>
    <t>51568</t>
  </si>
  <si>
    <t>{meta1: {unidad_medida:Metros lineales, meta:83.0, meta_modificada:83.0}}</t>
  </si>
  <si>
    <t>{geo1: {cve_municipio:56, localidad:1, direccion:Calle NUEVA SOCIEDAD Colonia POPULAR CTM 98099 ZACATECAS, ZACATECAS ENTRE Calle LEY FEDERAL DEL TRABAJO Y Calle J JESUS ELIAS PIÑA A UN COSTADO DE LA CANCHA DE BAQUET BOL , lon:-102.56532986, lat:22.75511293}}</t>
  </si>
  <si>
    <t>{ctto1: {tipo_obra:Obra, numero_contrato:PMZ-FAISMUN-001-2025, contratista:OSCAR EDUARDO TAMAYO, convocante:MUNICIPIO DE ZACATECAS, monto:415599.82, importe_modificado:415599.82}}</t>
  </si>
  <si>
    <t>ZAC250302594976</t>
  </si>
  <si>
    <t>{ff1: {ciclo_recurso:2025, ramo:33, modalidad:I, prog_pres:4, tipo_recurso:FEDERALES (APORTACIONES, SUBSIDIOS Y CONVENIOS), prog_estatal_mun:FAIS municipal, monto:504261.84, modificado:504261.84}}</t>
  </si>
  <si>
    <t>SUMINISTRO Y COLOCACION DE PLANTA SOLAR FOTOVOLTAICA ( PANELES SOLARES AISLADOS), COMUNIDAD DE NUEVA AUSTRALIA 4 VIVIENDAS, ZACATECAS, ZAC. - 66504</t>
  </si>
  <si>
    <t>66504</t>
  </si>
  <si>
    <t>{geo1: {cve_municipio:56, localidad:42, direccion:Pueblo Nueva Australia 98175 NUEVA AUSTRALIA (EL CORUCO), ZACATECAS SALIENDO DE LA LOCALIDAD DEL MAGUEY SEGUIR RECTO, lon:-102.83135308, lat:22.81234689}}</t>
  </si>
  <si>
    <t>ZAC250302594977</t>
  </si>
  <si>
    <t>{ff1: {ciclo_recurso:2025, ramo:33, modalidad:I, prog_pres:4, tipo_recurso:FEDERALES (APORTACIONES, SUBSIDIOS Y CONVENIOS), prog_estatal_mun:FAIS municipal, monto:1030708.27, modificado:1030708.27}}</t>
  </si>
  <si>
    <t>Rehabiltación de red de Agua Potable calle Ciudad Madero colonia Lázaro Cárdenas - 40299</t>
  </si>
  <si>
    <t>40299</t>
  </si>
  <si>
    <t>{meta1: {unidad_medida:Metros lineales, meta:228.58, meta_modificada:228.58}}</t>
  </si>
  <si>
    <t>{geo1: {cve_municipio:56, localidad:1, direccion:Calle CIUDAD MADERO Colonia LAZARO CARDENAS 98040 ZACATECAS, ZACATECAS ENTRE Calle PETROLEOS MEXICANOS Y Periférico DIAZ ORDAZ Calle PETROLEOS MEXICANOS NUESTRA OBRA INICIA E CALLE PARALELA A LA IGLESIA FRENTE AL INZACE, lon:-102.5829212, lat:22.77757622}}</t>
  </si>
  <si>
    <t>ZAC250302594978</t>
  </si>
  <si>
    <t>{ff1: {ciclo_recurso:2025, ramo:33, modalidad:I, prog_pres:4, tipo_recurso:FEDERALES (APORTACIONES, SUBSIDIOS Y CONVENIOS), prog_estatal_mun:FAIS municipal, monto:511066.78, modificado:511066.78}}</t>
  </si>
  <si>
    <t>CONTRUCCION DE 190.397 M2 DE TECHO FIRME PARA BENEFICIO DE OCHO VIVIENDAS EN VARIAS ZAP DEL MUNICIPIO DE ZACATECAS - 97318</t>
  </si>
  <si>
    <t>97318</t>
  </si>
  <si>
    <t>{meta1: {unidad_medida:Metros Cuadrados, meta:190.39, meta_modificada:190.39}}</t>
  </si>
  <si>
    <t>{geo1: {cve_municipio:56, localidad:1, direccion:Calle SALAMANCA 102 A Colonia LÁZARO CÁRDENAS 98040 ZACATECAS, ZACATECAS ENTRE Calle PANUCO Y Calle CIUDAD MADERO Calle ARROYO COATZACOALCOS POR CENTRO ALUMINERO JORVIC, lon:-102.58284878, lat:22.77714344}}</t>
  </si>
  <si>
    <t>ZAC250302594979</t>
  </si>
  <si>
    <t>{ff1: {ciclo_recurso:2025, ramo:33, modalidad:I, prog_pres:4, tipo_recurso:FEDERALES (APORTACIONES, SUBSIDIOS Y CONVENIOS), prog_estatal_mun:FAIS municipal, monto:377294.91, modificado:377294.91}}</t>
  </si>
  <si>
    <t>AMPLIACION RED DRENAJE CALLE LEOBARDO REYNOSO COLONIA CARLOS HINOJOSA PETIT - 63712</t>
  </si>
  <si>
    <t>63712</t>
  </si>
  <si>
    <t>{meta1: {unidad_medida:Metros lineales, meta:116.39, meta_modificada:116.39}}</t>
  </si>
  <si>
    <t>{geo1: {cve_municipio:56, localidad:1, direccion:Calle LEOBARDO REYNOSO Colonia CARLOS HINOJOSA PETIT 98099 ZACATECAS, ZACATECAS ENTRE Calle FRANCISCO ZARCO Y ULTIMA CALLE HABITADA DE LA PARTE MEDIA , lon:-102.56243503, lat:22.75440208}}</t>
  </si>
  <si>
    <t>{ctto1: {tipo_obra:Obra, numero_contrato:PMZ-FAISMUN-005-2025, contratista:GRUPO CONSTRUCTOR LUCZA S. DE R.L. DE C.V., convocante:MUNICIPIO DE ZACATECAS, monto:376653.09, importe_modificado:376653.09}}</t>
  </si>
  <si>
    <t>ZAC250302594980</t>
  </si>
  <si>
    <t>{ff1: {ciclo_recurso:2025, ramo:33, modalidad:I, prog_pres:4, tipo_recurso:FEDERALES (APORTACIONES, SUBSIDIOS Y CONVENIOS), prog_estatal_mun:FAIS municipal, monto:296995.54, modificado:296995.54}}</t>
  </si>
  <si>
    <t>REHABILITACION GENREAL EN ESCUELA PRIMARIA 20 DE NOVIEMBRE COLONIA BUENAVISTA - 62865</t>
  </si>
  <si>
    <t>62865</t>
  </si>
  <si>
    <t>{meta1: {unidad_medida:Metros Cuadrados, meta:229.94, meta_modificada:229.94}}</t>
  </si>
  <si>
    <t>{geo1: {cve_municipio:56, localidad:1, direccion:Calle JESUS REYES HEROLES 659 Colonia BUENAVISTA 98070 ZACATECAS, ZACATECAS ENTRE Calle DE LA ESCUELA Y Calle 13 DE JUNIO Calle LIBERTAD ESCUELA UBICADA A CONTRA ESCQUINA DEL HOTEL CHULAVISTA DESPUES DEL JARDIN DE NIÑOS MIGUEL RAM, lon:-102.57421868, lat:22.76123118}}</t>
  </si>
  <si>
    <t>{ctto1: {tipo_obra:Obra, numero_contrato:PMZ-FAISMUN-003-2025, contratista:PROYECTOS Y EDIFICACIONES NACIONALES S.A. DE C.V., convocante:MUNICIPIO DE ZACATECAS, monto:295307.94, importe_modificado:295307.94}}</t>
  </si>
  <si>
    <t>ZAC250302594981</t>
  </si>
  <si>
    <t>{ff1: {ciclo_recurso:2025, ramo:33, modalidad:I, prog_pres:4, tipo_recurso:FEDERALES (APORTACIONES, SUBSIDIOS Y CONVENIOS), prog_estatal_mun:FAIS municipal, monto:1219165.14, modificado:1219165.14}}</t>
  </si>
  <si>
    <t>PAVIMENTACON CON CONCRETO HIDRAULICO DE LA CALLE DE LA CALLE COFRADIA LOCALIDAD LOMAS DE BRACHO - 59271</t>
  </si>
  <si>
    <t>59271</t>
  </si>
  <si>
    <t>{meta1: {unidad_medida:Metros Cuadrados, meta:513.6, meta_modificada:513.6}}</t>
  </si>
  <si>
    <t>{geo1: {cve_municipio:56, localidad:98, direccion:Calle DE LA COFRADIA Colonia LOMAS DE BRACHO 98023 BRACHO (LOMAS DE BRACHO), ZACATECAS ENTRE Calle SAN JUAN Y Calle COFRADIA CALLE PARARELA A LA AVE PRINCIPAL QUE CONDUCE A LA IGLESIA , lon:-102.56114647, lat:22.79066018}}</t>
  </si>
  <si>
    <t>ZAC250302594982</t>
  </si>
  <si>
    <t>{ff1: {ciclo_recurso:2025, ramo:33, modalidad:I, prog_pres:4, tipo_recurso:FEDERALES (APORTACIONES, SUBSIDIOS Y CONVENIOS), prog_estatal_mun:FAIS municipal, monto:246168.4, modificado:246168.4}}</t>
  </si>
  <si>
    <t>CONSTRUCCION DE BARDA PERIMETRAL EN JARDIN DE NIÑOS ENRIQUETA CAMARILLO COLONIA COLINAS DEL PADRE - 65681</t>
  </si>
  <si>
    <t>65681</t>
  </si>
  <si>
    <t>{meta1: {unidad_medida:Metros Cuadrados, meta:308.59, meta_modificada:308.59}}</t>
  </si>
  <si>
    <t>{geo1: {cve_municipio:56, localidad:1, direccion:Calle SIERRA TECUAN 204 Colonia COLINAS DEL PADRE 98085 ZACATECAS, ZACATECAS ENTRE Calle SIERRA DE QUILA Y Calle SIERRA DE AUTLAN Calle SIERRA DE CUALE SE ENCUENTRA A UN COSTADO LA ESCUELA PRIMARIA HEROES PATRIOS Y LA CLINICA 57 D, lon:-102.58803741, lat:22.7473579}}</t>
  </si>
  <si>
    <t>{ctto1: {tipo_obra:Obra, numero_contrato:PMZ-FAISMUN-002-2025, contratista:IZAI LÓPEZ MACIAS, convocante:MUNICIPIO DE ZACATECAS, monto:245531.64, importe_modificado:245531.64}}</t>
  </si>
  <si>
    <t>ZAC250302594983</t>
  </si>
  <si>
    <t>{ff1: {ciclo_recurso:2025, ramo:33, modalidad:I, prog_pres:4, tipo_recurso:FEDERALES (APORTACIONES, SUBSIDIOS Y CONVENIOS), prog_estatal_mun:FAIS municipal, monto:1667136.86, modificado:1667136.86}}</t>
  </si>
  <si>
    <t>CONSTRUCCION DE DOMO EN ESCUELA TELESECUNDARIA FRANCISCO GONZALEZ BOCANEGRA COLONIA LAZARO CARDENAS - 65871</t>
  </si>
  <si>
    <t>65871</t>
  </si>
  <si>
    <t>{meta1: {unidad_medida:Metros Cuadrados, meta:390.0, meta_modificada:390.0}}</t>
  </si>
  <si>
    <t>{geo1: {cve_municipio:56, localidad:1, direccion:Calle 2 DE MAYO Colonia LAZARO CARDENAS 98040 ZACATECAS, ZACATECAS ENTRE Calle MICHOACAN Y Calle BENITO LOPEZ DOMINGUEZ INSTITUCIÓN UBICADA A ESPALDAS DE LA BASE DE CAMIÓN URBANO, lon:-102.58340786, lat:22.78028011}}</t>
  </si>
  <si>
    <t>ZAC250302594984</t>
  </si>
  <si>
    <t>{ff1: {ciclo_recurso:2025, ramo:33, modalidad:I, prog_pres:4, tipo_recurso:FEDERALES (APORTACIONES, SUBSIDIOS Y CONVENIOS), prog_estatal_mun:FAIS municipal, monto:89399.96, modificado:89399.96}}</t>
  </si>
  <si>
    <t>CONSTRUCCION DE 33.24 M2 DE TECHO FIRME PARA BENEFICIO DE UNA FAMILIA EN COLONIA JUAN PABLO II, ZACATECAS , ZAC - 103771</t>
  </si>
  <si>
    <t>103771</t>
  </si>
  <si>
    <t>{meta1: {unidad_medida:Metros Cuadrados, meta:33.24, meta_modificada:33.24}}</t>
  </si>
  <si>
    <t>{geo1: {cve_municipio:56, localidad:204, direccion:Calle PIO Colonia JUAN PABLO II 98163 COLONIA JUAN PABLO II, ZACATECAS LA VIVIENDA SE LOCALIZA A 730 MTS DE LA ENTRADA DEL FRACCIONAMIENO ARQUITECTOS, lon:-102.62126923, lat:22.75669949}}</t>
  </si>
  <si>
    <t>ZAC250302594985</t>
  </si>
  <si>
    <t>{ff1: {ciclo_recurso:2025, ramo:33, modalidad:I, prog_pres:4, tipo_recurso:FEDERALES (APORTACIONES, SUBSIDIOS Y CONVENIOS), prog_estatal_mun:FAIS municipal, monto:289721.17, modificado:289721.17}}</t>
  </si>
  <si>
    <t>REHABILITACION RED DE DRENAJE EN CALLE NUEVA SOCIEDAD COLONIA CTM - 52149</t>
  </si>
  <si>
    <t>52149</t>
  </si>
  <si>
    <t>{meta1: {unidad_medida:Metros lineales, meta:56.3, meta_modificada:56.3}}</t>
  </si>
  <si>
    <t>{geo1: {cve_municipio:56, localidad:1, direccion:Calle NUEVA SOCIEDAD Colonia CTM 98099 ZACATECAS, ZACATECAS ENTRE Calle LEY FEDERAL DEL TRABAJO Y Calle JESUS ELIAS PIÑA SE LOCALIZA A UN COSTADO DE LA CANCHA , lon:-102.56537278, lat:22.75513272}}</t>
  </si>
  <si>
    <t>ZAC250302594986</t>
  </si>
  <si>
    <t>{ff1: {ciclo_recurso:2025, ramo:33, modalidad:I, prog_pres:3, tipo_recurso:FEDERALES (APORTACIONES, SUBSIDIOS Y CONVENIOS), prog_estatal_mun:FAIS entidades, monto:303264.5, modificado:303264.5}, ff2: {ciclo_recurso:2025, ramo:33, modalidad:I, prog_pres:4, tipo_recurso:FEDERALES (APORTACIONES, SUBSIDIOS Y CONVENIOS), prog_estatal_mun:FAIS municipal, monto:303264.5, modificado:303264.5}}</t>
  </si>
  <si>
    <t>REHABILITACION DE IMPERMEABILIZACION DE LOS EDIFICIOS A, B Y C, EN JARDIN DE NIÑOS ADOLFO LOPEZ MATEOS, UBICADO EN ZACATECAS, ZAC. - 63086</t>
  </si>
  <si>
    <t>63086</t>
  </si>
  <si>
    <t>{meta1: {unidad_medida:Metros Cuadrados, meta:805.43, meta_modificada:805.43}}</t>
  </si>
  <si>
    <t>{geo1: {cve_municipio:56, localidad:1, direccion:Avenida 5 SEÑORES 204 Colonia 5 SEÑORES 98089 ZACATECAS, ZACATECAS ENTRE Calle 5 HERMANOS Y Calle PEÑOLES Calle BOLAÑOS LOCALIZADO A UN COSTADO DE GUARDERIA GOTITA DE AGUA , lon:-102.58447178, lat:22.76281338}}</t>
  </si>
  <si>
    <t>{ctto1: {tipo_obra:Obra, numero_contrato:CONVENIO-INZACE-PLENMPAL-15-2025, contratista:SECRETARIA DE FINANZAS, convocante:MUNICIPIO DE ZACATECAS, monto:4613072.7, importe_modificado:4613072.7}}</t>
  </si>
  <si>
    <t>ZAC250302594987</t>
  </si>
  <si>
    <t>{ff1: {ciclo_recurso:2025, ramo:33, modalidad:I, prog_pres:3, tipo_recurso:FEDERALES (APORTACIONES, SUBSIDIOS Y CONVENIOS), prog_estatal_mun:FAIS entidades, monto:992956.85, modificado:992956.85}, ff2: {ciclo_recurso:2025, ramo:33, modalidad:I, prog_pres:4, tipo_recurso:FEDERALES (APORTACIONES, SUBSIDIOS Y CONVENIOS), prog_estatal_mun:FAIS municipal, monto:992956.85, modificado:992956.85}}</t>
  </si>
  <si>
    <t>CONSTRUCCION DE DOMO, EN CBTIS No. 23, UBICADA EN COL. FELIPE ANGELES, ZACATECAS, ZAC. - 66094</t>
  </si>
  <si>
    <t>66094</t>
  </si>
  <si>
    <t>{meta1: {unidad_medida:Metros Cuadrados, meta:379.76, meta_modificada:379.76}}</t>
  </si>
  <si>
    <t>{geo1: {cve_municipio:56, localidad:1, direccion:Avenida BUGAMBILIAS 1 Colonia FELIPE ANGELES 98054 ZACATECAS, ZACATECAS ENTRE Calle DE LOS MECANICOS Y Privada BEGONIAS Calle GONZALEZ CAMARENA ESCUELA UBICADA ENTRE SECUNDARIA RECNICA 48 Y VIVERO MUNICIPAL FRENTE AL PARQUE PALOMA, lon:-102.59545599, lat:22.7681041}}</t>
  </si>
  <si>
    <t>ZAC250302594988</t>
  </si>
  <si>
    <t>{ff1: {ciclo_recurso:2025, ramo:33, modalidad:I, prog_pres:3, tipo_recurso:FEDERALES (APORTACIONES, SUBSIDIOS Y CONVENIOS), prog_estatal_mun:FAIS entidades, monto:368553.0, modificado:368553.0}, ff2: {ciclo_recurso:2025, ramo:33, modalidad:I, prog_pres:4, tipo_recurso:FEDERALES (APORTACIONES, SUBSIDIOS Y CONVENIOS), prog_estatal_mun:FAIS municipal, monto:368553.0, modificado:368553.0}}</t>
  </si>
  <si>
    <t>REHABILITACION DE EDIFICIO E, REHABILITACION DE IMPERMEABILIZACION EN EDIFICIO F, REHABILITACION DE PLAZAS Y CONSTRUCCION DE MURO PERIMETRAL EN JARDIN DE NIÑOS DONATO GUERRA, UBICADO EN EL ORITO, ZACATECAS, ZAC. - 66314</t>
  </si>
  <si>
    <t>66314</t>
  </si>
  <si>
    <t>{meta1: {unidad_medida:Metros Cuadrados, meta:111.82, meta_modificada:111.82}}</t>
  </si>
  <si>
    <t>{geo1: {cve_municipio:56, localidad:1, direccion:Calle FRANCISCO I MADERO 4 Colonia EL ORITO 98087 ZACATECAS, ZACATECAS ENTRE Calle ITURBIDE Y Calle AGUSTIN DE ITURBIDE SE LOCALIZA SOBRE AVENIDA PRINCIPAL FRENTE AL BARRIO DEL CHAVEÑO, lon:-102.60518218, lat:22.74884004}}</t>
  </si>
  <si>
    <t>ZAC250302594989</t>
  </si>
  <si>
    <t>{ff1: {ciclo_recurso:2025, ramo:33, modalidad:I, prog_pres:3, tipo_recurso:FEDERALES (APORTACIONES, SUBSIDIOS Y CONVENIOS), prog_estatal_mun:FAIS entidades, monto:641732.0, modificado:641732.0}, ff2: {ciclo_recurso:2025, ramo:33, modalidad:I, prog_pres:4, tipo_recurso:FEDERALES (APORTACIONES, SUBSIDIOS Y CONVENIOS), prog_estatal_mun:FAIS municipal, monto:641732.0, modificado:641732.0}}</t>
  </si>
  <si>
    <t>CONSTRUCCION DE DOMO EN LA ESCUELA PRIMARIA ROBERTO CABRAL DEL HOYO, UBICADA EN ZACATECAS, ZAC. - 66484</t>
  </si>
  <si>
    <t>66484</t>
  </si>
  <si>
    <t>{geo1: {cve_municipio:56, localidad:1, direccion:Calle TERRAPLEN Colonia CAMINERA 98045 ZACATECAS, ZACATECAS ENTRE Calle DEL BALCON Y Avenida QUEBRADILLA Avenida TORREON INSTITUCION LOCALIZADA A UN COSTADO DEL MERCADO QUEBRADILLA Y A CONTRA ESQUINA DEL JARDIN DE NIÑOS ROSAURA ZA, lon:-102.58200209, lat:22.77559967}}</t>
  </si>
  <si>
    <t>{meta1: {unidad_medida:Metros Cuadrados, avance:30.0}}</t>
  </si>
  <si>
    <t>ZAC250302594990</t>
  </si>
  <si>
    <t>{ff1: {ciclo_recurso:2025, ramo:33, modalidad:I, prog_pres:4, tipo_recurso:FEDERALES (APORTACIONES, SUBSIDIOS Y CONVENIOS), prog_estatal_mun:FAIS municipal, monto:7069274.12, modificado:7069274.12}}</t>
  </si>
  <si>
    <t>REENCARPETAMIENTO DE VARIAS CALLES EN COLONIAS HIDRAULICA Y AGRONOMICA II ZACATECAS - 77792</t>
  </si>
  <si>
    <t>77792</t>
  </si>
  <si>
    <t>{meta1: {unidad_medida:Metros Cuadrados, meta:22741.0, meta_modificada:22741.0}}</t>
  </si>
  <si>
    <t>{geo1: {cve_municipio:56, localidad:1, direccion:Calle RIOS BALSAS Colonia HIDRAULICA 98068 ZACATECAS, ZACATECAS ENTRE Calle RIO PANUCO Y Calle RIO USUMACINTA Calle DEL DURANZNO CALLE DONDE SE UBICAN LA INSTALCIONES DEL SIDICATO DE SADER ZACATECAS, lon:-102.55497439, lat:22.76709901}}</t>
  </si>
  <si>
    <t>ZAC250302594991</t>
  </si>
  <si>
    <t>{ff1: {ciclo_recurso:2025, ramo:33, modalidad:I, prog_pres:4, tipo_recurso:FEDERALES (APORTACIONES, SUBSIDIOS Y CONVENIOS), prog_estatal_mun:FAIS municipal, monto:39323.32, modificado:39323.32}}</t>
  </si>
  <si>
    <t>CONSTRUCCION DE 14.43 M2 DE TECHO FIRME PARA BENEFICIO DE UNA FAMILIA EN LOCALIDAD LA PIMIENTA, ZACATECAS , ZAC - 104034</t>
  </si>
  <si>
    <t>104034</t>
  </si>
  <si>
    <t>{meta1: {unidad_medida:Metros Cuadrados, meta:14.43, meta_modificada:14.43}}</t>
  </si>
  <si>
    <t>{geo1: {cve_municipio:56, localidad:46, direccion:Calle RODRIGUEZ ELIAS 2 Pueblo LA PIMIENTA 98177 LA PIMIENTA, ZACATECAS ENTRE Calle INDUSTRIAL Y Calle BARRIO CHIQUITO Calle FRANCISCO RODARTE VIVIENDA A UN COSTADO DE LA IGLESIA DE LA LOCALIDAD, lon:-102.63223139, lat:22.79157375}}</t>
  </si>
  <si>
    <t>ZAC250302594992</t>
  </si>
  <si>
    <t>{ff1: {ciclo_recurso:2025, ramo:33, modalidad:I, prog_pres:4, tipo_recurso:FEDERALES (APORTACIONES, SUBSIDIOS Y CONVENIOS), prog_estatal_mun:FAIS municipal, monto:917387.22, modificado:917387.22}}</t>
  </si>
  <si>
    <t>REHABILITACION RED DE DRENAJE CALLE JOSE GUADALUPE CERVANTES CORONA COLONIA CARLOS HINOJOSA PETIT - 63744</t>
  </si>
  <si>
    <t>63744</t>
  </si>
  <si>
    <t>{meta1: {unidad_medida:Metros lineales, meta:193.1, meta_modificada:193.1}}</t>
  </si>
  <si>
    <t>{geo1: {cve_municipio:56, localidad:1, direccion:Calle JOSE GUADALUPE CERVANTES CORONA Colonia CARLOS HINOJOSA PETIT 98099 ZACATECAS, ZACATECAS ENTRE Calle OLGA ESTRADA Y Calle VICTOR ROSALES Calle FRANCISCO R MURGUIA TERCERA CALLE UBICADA EN LA PARTE MEDIA DE LA COLONIA , lon:-102.56363955, lat:22.75299138}}</t>
  </si>
  <si>
    <t>{ctto1: {tipo_obra:Obra, numero_contrato:PMZ-FAISMUN-004-2025, contratista:MARIA DE JESUS VIDAÑA HERNANDEZ, convocante:MUNICIPIO DE ZACATECAS, monto:916083.4, importe_modificado:916083.4}}</t>
  </si>
  <si>
    <t>ZAC250302594993</t>
  </si>
  <si>
    <t>{ff1: {ciclo_recurso:2025, ramo:33, modalidad:I, prog_pres:4, tipo_recurso:FEDERALES (APORTACIONES, SUBSIDIOS Y CONVENIOS), prog_estatal_mun:FAIS municipal, monto:530546.45, modificado:530546.45}}</t>
  </si>
  <si>
    <t>AMPLIACION RED DE DRENAJE CALLE PANFILO NATERA COLONIA CARLOS HINOJOSA PETIT - 61190</t>
  </si>
  <si>
    <t>61190</t>
  </si>
  <si>
    <t>{meta1: {unidad_medida:Metros lineales, meta:167.64, meta_modificada:167.64}}</t>
  </si>
  <si>
    <t>{geo1: {cve_municipio:56, localidad:1, direccion:Calle PANFILO NATERA Colonia CARLOS HINOJOSA PETIT 98099 ZACATECAS, ZACATECAS ENTRE Calle FRANCISCO ZARCO Y Calle LEBARDO REYNOSO CALLE PARALELA A MADERERIA, lon:-102.56298424, lat:22.75490575}}</t>
  </si>
  <si>
    <t>{ctto1: {tipo_obra:Obra, numero_contrato:PMZ-FAISMUN-007-2025, contratista:GRUPO VALLAREN S. DE R.L. DE C.V.,, convocante:MUNICIPIO DE ZACATECAS, monto:529216.44, importe_modificado:529216.44}}</t>
  </si>
  <si>
    <t>ZAC250302594994</t>
  </si>
  <si>
    <t>{ff1: {ciclo_recurso:2025, ramo:33, modalidad:I, prog_pres:4, tipo_recurso:FEDERALES (APORTACIONES, SUBSIDIOS Y CONVENIOS), prog_estatal_mun:FAIS municipal, monto:1368498.37, modificado:1368498.37}}</t>
  </si>
  <si>
    <t>REHABILITACION RED DE DRENAJE EN CALLE CIUDAD MADERO COLONIA LAZARO CARDENAS - 52808</t>
  </si>
  <si>
    <t>52808</t>
  </si>
  <si>
    <t>{meta1: {unidad_medida:Metros lineales, meta:209.46, meta_modificada:209.46}}</t>
  </si>
  <si>
    <t>{geo1: {cve_municipio:56, localidad:1, direccion:Calle CIUDAD MADERO Colonia LAZARO CARDENAS 98040 ZACATECAS, ZACATECAS ENTRE Avenida PASEO DIAZ ORDAZ Y Calle PETROLEOS MEXICANOS Calle MINATITLAN CALLE DEL MISMO NOMBRE DONDE SE UBICA IGLESIA, FRENTE A INZACE DEL ESTADO, lon:-102.58292179, lat:22.77754734}}</t>
  </si>
  <si>
    <t>{meta1: {unidad_medida:Metros Cuadrados, avance:10.0}}</t>
  </si>
  <si>
    <t>{meta1: {unidad_medida:Piezas, meta:32.0, meta_modificada:32.0}}</t>
  </si>
  <si>
    <t>ZAC250302553511</t>
  </si>
  <si>
    <t>EQUIPAMIENTO CON CALENTADOR SOLAR EN EL MUNICIPIO DE FRESNILLO, LOCALIDAD SAN JUAN DE LA CASIMIRA. - 100252</t>
  </si>
  <si>
    <t>100252</t>
  </si>
  <si>
    <t>{geo1: {cve_municipio:10, localidad:214, direccion:Calle NIÑOS HÉROES 1018 Ranchería SAN JUAN DE LA CASIMIRA 99199 SAN JUAN DE LA CASIMIRA, FRESNILLO ENTRE Calle JUÁREZ Y Calle SAUZ Calle CUAUHTÉMOC A UNA CALLE DEL QUIOSCO DE SAN JUAN, lon:-103.263437, lat:23.12602634}}</t>
  </si>
  <si>
    <t>ZAC250302553515</t>
  </si>
  <si>
    <t>EQUIPAMIENTO CON CALENTADOR SOLAR EN EL MUNICIPIO DE GUADALUPE, LOCALIDAD EL MASTRANTO. - 100304</t>
  </si>
  <si>
    <t>100304</t>
  </si>
  <si>
    <t>{geo1: {cve_municipio:17, localidad:20, direccion:Calle BENITO JUAREZ 11 Ranchería EL MASTRANTO 98652 EL MASTRANTO, GUADALUPE ENTRE Calle HIDALGO Y Calle CALLE SIN NOMBRE Calle CALLE SIN NOMBRE LAS COORDENADAS DE LA VIVIENDA DE REFERENCIA DE LA OBRA SE ENCUENTRAN UBICADAS: A UN C, lon:-102.54219063, lat:22.68670386}}</t>
  </si>
  <si>
    <t>ZAC250302553521</t>
  </si>
  <si>
    <t>EQUIPAMIENTO CON CALENTADOR SOLAR EN EL MUNICIPIO DE GUADALUPE, LOCALIDAD LA LUZ. - 100391</t>
  </si>
  <si>
    <t>100391</t>
  </si>
  <si>
    <t>{geo1: {cve_municipio:17, localidad:17, direccion:Calle ABASOLO 117 Ranchería LA LUZ 98631 LA LUZ, GUADALUPE ENTRE Calle ABASOLO Y Calle VICTORIA Calle CALLE DEL KIOSCO LAS COORDENADAS DE LA VIVIENDA DE REFERENCIA DE LA OBRA SE ENCUENTRAN UBICADAS: PARTIENDO DE LAS ESCUELAS QUE S, lon:-102.31347215, lat:22.87932883}}</t>
  </si>
  <si>
    <t>ZAC250302553550</t>
  </si>
  <si>
    <t>EQUIPAMIENTO CON CALENTADOR SOLAR EN EL MUNICIPIO DE ZACATECAS, LOCALIDAD PICONES - 101517</t>
  </si>
  <si>
    <t>101517</t>
  </si>
  <si>
    <t>{geo1: {cve_municipio:56, localidad:45, direccion:Calle SAN ISIDRO 87 Colonia PICONES 98163 PICONES, ZACATECAS ENTRE Calle SIN NOMBRE Y Calle SIN NOMBRE Ninguno N/A LA COORDENADA DE LA VIVIENDA DE REFERENCIA DE LA OBRA SE ENCUENTRA UBICADA A 150 METROS AL SUROESTE DEL TEMPLO DE S, lon:-102.63763093, lat:22.753582}}</t>
  </si>
  <si>
    <t>ZAC250302553569</t>
  </si>
  <si>
    <t>EQUIPAMIENTO CON CALENTADOR SOLAR EN EL MUNICIPIO DE NORIA DE ÁNGELES, LOCALIDAD COLONIA FRANCISCO I. MADERO. - 97757</t>
  </si>
  <si>
    <t>97757</t>
  </si>
  <si>
    <t>{geo1: {cve_municipio:35, localidad:3, direccion:Calle REFORMA Colonia COLONIA FRANCISCO I. MADERO 98894 COLONIA FRANCISCO I. MADERO, NORIA DE ÁNGELES ENTRE Calle JUÁREZ Y Calle DEL FRESNO Calle SIN NOMBRE LA OBRA SE ENCUENTRA UBICADA A 60 M. AL NORTE DEL TEMPLO PRINCIPAL, lon:-101.8080229, lat:22.45060269}}</t>
  </si>
  <si>
    <t>ZAC250302553573</t>
  </si>
  <si>
    <t>EQUIPAMIENTO CON CALENTADOR SOLAR EN EL MUNICIPIO DE GUADALUPE, LOCALIDAD GUADALUPE EN VARIAS ZAP. - 98858</t>
  </si>
  <si>
    <t>98858</t>
  </si>
  <si>
    <t>{meta1: {unidad_medida:Piezas, meta:102.0, meta_modificada:102.0}}</t>
  </si>
  <si>
    <t>{geo1: {cve_municipio:17, localidad:1, direccion:Calle LOPEZ MATEOS 27 Colonia EJIDAL 98613 GUADALUPE, GUADALUPE ENTRE Calle PASCIAL OROSCO Y Calle ECHEVERRIA Calle MONTEMORELOS LAS COORDENADAS DE LA VIVIENDA DE REFERENCIA DE LA OBRA SE ENCUENTRAN UBICADAS: PARTIENDO DEL CETIS 1, lon:-102.51272199, lat:22.75366498}}</t>
  </si>
  <si>
    <t>{meta1: {unidad_medida:Metros lineales, meta:2745.66, meta_modificada:2745.66}}</t>
  </si>
  <si>
    <t>{meta1: {unidad_medida:Metros Cuadrados, meta:62.27, meta_modificada:62.27}}</t>
  </si>
  <si>
    <t>ZAC250302553620</t>
  </si>
  <si>
    <t>CONSTRUCCION DE CUARTOS DORMITORIO EN GUADALUPE LOCALIDAD GUADALUPE ASENTAMIENTO TOMA DE ZACATECAS - 88563</t>
  </si>
  <si>
    <t>88563</t>
  </si>
  <si>
    <t>{geo1: {cve_municipio:17, localidad:1, direccion:Calle DIVISION SUR 5 Colonia TOMA DE ZACATECAS 98615 GUADALUPE, GUADALUPE ENTRE Calle 450 ANIVERSARIO Y Calle DIVISION SUR Calle TOMA DE ZACATECAS PARTIENDO DE LA UNID Campus Zacatecas Av. Vialidad San Simón 11, Privada La Cañada,, lon:-102.51183475, lat:22.76838482}}</t>
  </si>
  <si>
    <t>{meta1: {unidad_medida:Metros Cuadrados, meta:35.0, meta_modificada:35.0}}</t>
  </si>
  <si>
    <t>{meta1: {unidad_medida:Metros Cuadrados, meta:30.0, meta_modificada:30.0}}</t>
  </si>
  <si>
    <t>{meta1: {unidad_medida:Metros Cuadrados, meta:2039.79, meta_modificada:2039.79}}</t>
  </si>
  <si>
    <t>{meta1: {unidad_medida:Metros Cuadrados, meta:20.0, meta_modificada:20.0}}</t>
  </si>
  <si>
    <t>{meta1: {unidad_medida:Metros Cuadrados, meta:32.4, meta_modificada:32.4}}</t>
  </si>
  <si>
    <t>{meta1: {unidad_medida:Metros Cuadrados, meta:50.0, meta_modificada:50.0}}</t>
  </si>
  <si>
    <t>{meta1: {unidad_medida:Metros cuadrados de construcción, meta:400.0, meta_modificada:400.0}}</t>
  </si>
  <si>
    <t>{ctto1: {tipo_obra:Obra, numero_contrato:2025/DS FIII-06-007, contratista:GRUPO INMO INTEROCEANICO SA DE CV, convocante:MUNICIPIO DE RIO GRANDE, ZAC., monto:2221897.05, importe_modificado:2221897.05}}</t>
  </si>
  <si>
    <t>ZAC250302598586</t>
  </si>
  <si>
    <t>Nochistlán de Mejía, REHABILITACIÓN DE LA PLANTA DE TRATAMIENTO DE AGUAS RESIDUALES</t>
  </si>
  <si>
    <t>25-114135016</t>
  </si>
  <si>
    <t>{meta1: {unidad_medida:Planta(s), meta:1.0, meta_modificada:1.0}}</t>
  </si>
  <si>
    <t>{geo1: {cve_municipio:34, localidad:1, direccion:Nochistlán de Mejía, lon:-102.830833, lat:21.349444}}</t>
  </si>
  <si>
    <t>{ctto1: {tipo_obra:Obra, numero_contrato:PROAGUA-AO-91-Z73-932075967-N-13-2025, contratista:Víctor Jesús Castro Tejada, convocante:SECRETARIA DE FINANZAS DE GOBIERNO DEL ESTADO DE ZACATECAS (SAMA)., monto:5752642.84, importe_modificado:5752642.84}}</t>
  </si>
  <si>
    <t>{ff1: {ciclo_recurso:2024, ramo:33, modalidad:I, prog_pres:4, tipo_recurso:FEDERALES (APORTACIONES, SUBSIDIOS Y CONVENIOS), prog_estatal_mun:FAIS municipal, monto:309074.86, modificado:306251.57}}</t>
  </si>
  <si>
    <t>{meta1: {unidad_medida:Metros cúbicos, meta:1000.0, meta_modificada:1000.0}}</t>
  </si>
  <si>
    <t>{meta1: {unidad_medida:Equipamiento, meta:1.0, meta_modificada:1.0}}</t>
  </si>
  <si>
    <t>{ff1: {ciclo_recurso:2025, ramo:33, modalidad:I, prog_pres:4, tipo_recurso:FEDERALES (APORTACIONES, SUBSIDIOS Y CONVENIOS), prog_estatal_mun:FAIS municipal, monto:3197644.4, modificado:3180387.42}}</t>
  </si>
  <si>
    <t>{ctto1: {tipo_obra:Obra, numero_contrato:2025/OP FIII-06-008, contratista:ROGELIO EDUARDO ORTIZ TORRES, convocante:MUNICIPIO DE RIO GRANDE, ZAC., monto:3180387.42, importe_modificado:3180387.42}}</t>
  </si>
  <si>
    <t>{ctto1: {tipo_obra:Administración directa, numero_contrato:158404, contratista:, convocante:MUNICIPIO DE TRANCOSO, monto:52373.07, importe_modificado:52373.07}}</t>
  </si>
  <si>
    <t>ZAC250302598635</t>
  </si>
  <si>
    <t>Nochistlán de Mejía, Varias, REHABILITACIÓN DEL SISTEMA DE AGUA POTABLE CONSISTENTE EN: EQUIPAMIENTO DE POZO, CONSTRUCCIÓN DE CASETA, 671.47 M.L. DE LÍNEA DE CONDUCCIÓN CON TUBERÍA DE FO.GA. DE 3</t>
  </si>
  <si>
    <t>25-114135020</t>
  </si>
  <si>
    <t>{meta1: {unidad_medida:Metros, meta:671.47, meta_modificada:671.47}}</t>
  </si>
  <si>
    <t>{geo1: {cve_municipio:34, localidad:144, direccion:Las Presitas, lon:-102.811778, lat:21.606278}}</t>
  </si>
  <si>
    <t>{ctto1: {tipo_obra:Obra, numero_contrato:PROAGUA-IO-91-Z73-932075967-N-17-2025, contratista:Jadira Betzabe Castañon Felix, convocante:SECRETARIA DE FINANZAS DE GOBIERNO DEL ESTADO DE ZACATECAS (SAMA)., monto:2343434.7, importe_modificado:2343434.7}}</t>
  </si>
  <si>
    <t>ZAC250302601400</t>
  </si>
  <si>
    <t>Villa de Cos, Chaparrosa, REHABILITACIÓN DEL SISTEMA DE AGUA POTABLE CONSISTENTE EN: EQUIPAMIENTO DE POZO, CONSTRUCCIÓN DE CASETA, 3,679 M.L. DE LÍNEA DE CONDUCCIÓN CON TUBERÍA DE P.V.C. DE 6</t>
  </si>
  <si>
    <t>25-114135013</t>
  </si>
  <si>
    <t>{meta1: {unidad_medida:Metros, meta:2321.0, meta_modificada:2321.0}}</t>
  </si>
  <si>
    <t>{geo1: {cve_municipio:51, localidad:25, direccion:Chaparrosa Villa de Cos, lon:-102.272204, lat:23.075587}}</t>
  </si>
  <si>
    <t>{ctto1: {tipo_obra:Obra, numero_contrato:PROAGUA-LO-91-Z73-932075967-N-09-2025, contratista:JOSE MANUEL RODRÍGUEZ ARAIZA, convocante:SECRETARIA DE FINANZAS DE GOBIERNO DEL ESTADO DE ZACATECAS (SAMA)., monto:7448725.89, importe_modificado:7448725.89}}</t>
  </si>
  <si>
    <t>ZAC240302409520</t>
  </si>
  <si>
    <t>{ff1: {ciclo_recurso:2024, ramo:33, modalidad:I, prog_pres:4, tipo_recurso:FEDERALES (APORTACIONES, SUBSIDIOS Y CONVENIOS), prog_estatal_mun:FAIS municipal, monto:11642.69, modificado:11642.69}}</t>
  </si>
  <si>
    <t>EQUIPAMIENTO CON 4 DEPOSITOS O TANQUE DE AGUA ENTUBADA EN VILLA HIDALGO LOCALIDAD EL SOTOLILLO ASENTAMIENTO EL SOTOLILLO - 102848</t>
  </si>
  <si>
    <t>102848</t>
  </si>
  <si>
    <t>{geo1: {cve_municipio:54, localidad:38, direccion:CALLE FRANCISCO I. MADERO RANCHERIA EL SOTOLILLO, 98983 EL SOTOLILLO, VILLA HIDALGO ZACATECAS ENTRE CALLE EMILIANO ZAPATA Y CALLE MIGUEL HIDALGO, CALLE COLOSIO LAS ACCIONES SE LLEVARAN ACABO EN LAS DISTINTAS CALLES DE LA LOCALID, lon:-101.72676307, lat:22.47356899}}</t>
  </si>
  <si>
    <t>ZAC240302412063</t>
  </si>
  <si>
    <t>{ff1: {ciclo_recurso:2024, ramo:33, modalidad:I, prog_pres:4, tipo_recurso:FEDERALES (APORTACIONES, SUBSIDIOS Y CONVENIOS), prog_estatal_mun:FAIS municipal, monto:996208.0, modificado:996208.0}}</t>
  </si>
  <si>
    <t>EQUIPAMIENTO DE POZO PROFUNDO DE AGUA ENTUBADA EN VILLA HIDALGO LOCALIDAD EL FRAILE ASENTAMIENTO EL FRAILE - 182992</t>
  </si>
  <si>
    <t>182992</t>
  </si>
  <si>
    <t>{geo1: {cve_municipio:54, localidad:19, direccion:RANCHERIA EL FRAILE, 98987 EL FRAILE, VILLA HIDALGO ZACATECAS ENTRE Y , EL EQUIPAMIENTO DEL POZO SE UBICA AL LADO NOROESTE DE LA LOCALIDAD., lon:-101.74489165, lat:22.30275356}}</t>
  </si>
  <si>
    <t>ZAC240302413629</t>
  </si>
  <si>
    <t>{ff1: {ciclo_recurso:2024, ramo:33, modalidad:I, prog_pres:4, tipo_recurso:FEDERALES (APORTACIONES, SUBSIDIOS Y CONVENIOS), prog_estatal_mun:FAIS municipal, monto:837493.29, modificado:837493.29}}</t>
  </si>
  <si>
    <t>AMPLIACIÓN DE 1027 METROS LINEALES DE RED DE AGUA ENTUBADA EN VILLA HIDALGO LOCALIDAD CABALLERÍAS ASENTAMIENTO CABALLERÍAS. - 191834</t>
  </si>
  <si>
    <t>191834</t>
  </si>
  <si>
    <t>{meta1: {unidad_medida:Metros lineales, meta:1027.0, meta_modificada:1027.0}}</t>
  </si>
  <si>
    <t>{geo1: {cve_municipio:54, localidad:5, direccion:CALLE LAS AMERICAS RANCHERIA CABALLERÍAS CABALLERÍA VILLA HIDALGO, 98985 CABALLERÍAS (CABALLERÍA VILLA HIDALGO), VILLA HIDALGO ZACATECAS ENTRE CALLE CUAUHTEMOC Y CALLE HIDALGO, CALLE MEXICO ESTA OBRA SE LLEVARA ACABO A UN COSTA, lon:-101.65466449, lat:22.38401699}}</t>
  </si>
  <si>
    <t>ZAC240302423972</t>
  </si>
  <si>
    <t>{ff1: {ciclo_recurso:2024, ramo:33, modalidad:I, prog_pres:4, tipo_recurso:FEDERALES (APORTACIONES, SUBSIDIOS Y CONVENIOS), prog_estatal_mun:FAIS municipal, monto:882281.84, modificado:882281.84}}</t>
  </si>
  <si>
    <t>PAVIMENTACION DE CONCRETO HIDRAULICO EN LA COMUNIDAD DE TENAYUCA - 260601</t>
  </si>
  <si>
    <t>260601</t>
  </si>
  <si>
    <t>{geo1: {cve_municipio:2, localidad:22, direccion:CALLE MORELOS RANCHERIA TENAYUCA, 99930 TENAYUCA, APULCO ZACATECAS ENTRE CALLE ZARAGOZA Y CALLE HIDALGO, PAVIMENTACION DE CONCRETO HIDRAULICO EN LA COMUNIDAD DE TENAYUCA, lon:-102.6620411, lat:21.50386399}}</t>
  </si>
  <si>
    <t>{2423972/proyecto_INICIO}</t>
  </si>
  <si>
    <t>ZAC240302424875</t>
  </si>
  <si>
    <t>{ff1: {ciclo_recurso:2024, ramo:33, modalidad:I, prog_pres:4, tipo_recurso:FEDERALES (APORTACIONES, SUBSIDIOS Y CONVENIOS), prog_estatal_mun:FAIS municipal, monto:496705.25, modificado:496705.25}}</t>
  </si>
  <si>
    <t>CONSTRUCCIÓN DE 300 ML DE RED DE ALCANTARILLADO EN VILLA HIDALGO LOCALIDAD CANOAS ASENTAMIENTO CANOAS - 266214</t>
  </si>
  <si>
    <t>266214</t>
  </si>
  <si>
    <t>{geo1: {cve_municipio:54, localidad:7, direccion:CALLE EL VALLE RANCHERIA CANOAS, 98988 LA MILPA (ESTEBAN MARES MOLINA), VILLA HIDALGO ZACATECAS ENTRE Y , ESTA OBRA SE UBICA A UN COSTADO DE LA TERRACERIA CANOAS EL MAGUEY. ADEMAS COMENTAR QUE ESTE ANEXO COMUNITARIO PERTEN, lon:-101.74582398, lat:22.37835636}}</t>
  </si>
  <si>
    <t>ZAC240302431686</t>
  </si>
  <si>
    <t>CONSTRUCCION DE BAÑOS PARA MEJORAMIENTO DE LA VIVIENDA - 299486</t>
  </si>
  <si>
    <t>299486</t>
  </si>
  <si>
    <t>{geo1: {cve_municipio:2, localidad:1, direccion:CALLE CONSTITUCION 17 INTERIOR SN PUEBLO SAN PEDRO APULCO, 99920 APULCO, APULCO ZACATECAS ENTRE CALLE ALTA VISTA Y CALLE NIÑOS HEROES, CALLE CÑADA VERDE DEL CENTRO DE SALUD A 100 METROS, lon:-102.68102234, lat:21.38478022}}</t>
  </si>
  <si>
    <t>{2431686/proyecto_INICIO}</t>
  </si>
  <si>
    <t>ZAC240302435575</t>
  </si>
  <si>
    <t>{ff1: {ciclo_recurso:2024, ramo:33, modalidad:I, prog_pres:4, tipo_recurso:FEDERALES (APORTACIONES, SUBSIDIOS Y CONVENIOS), prog_estatal_mun:FAIS municipal, monto:418519.59, modificado:418519.59}}</t>
  </si>
  <si>
    <t>CONSTRUCCIÓN DE 306 M2 DE CONCRETO HIDRAULICO EN CALLE FRANCISCO JAVIER MINA DE LA LOCALIDAD VILLA HIDALGO ASENTAMIENTO COLONIA CENTRO - 317859</t>
  </si>
  <si>
    <t>317859</t>
  </si>
  <si>
    <t>{meta1: {unidad_medida:Metros cuadrados de construcción, meta:306.0, meta_modificada:306.0}}</t>
  </si>
  <si>
    <t>{geo1: {cve_municipio:54, localidad:1, direccion:CALLE FRANCISCO JAVIER MINA COLONIA VILLA HIDALGO CENTRO, 98990 VILLA HIDALGO, VILLA HIDALGO ZACATECAS ENTRE CALLE BELIZARIO DOMINGUEZ Y CALLE LOPEZ MATEOS, ESTA OBRA SE UBICA SOBRE LA CALLE QUE VA DE LA IGLESIA APROXIMADAMENT, lon:-101.70977644, lat:22.35619104}}</t>
  </si>
  <si>
    <t>ZAC240302437660</t>
  </si>
  <si>
    <t>{ff1: {ciclo_recurso:2024, ramo:33, modalidad:I, prog_pres:4, tipo_recurso:FEDERALES (APORTACIONES, SUBSIDIOS Y CONVENIOS), prog_estatal_mun:FAIS municipal, monto:49010.0, modificado:49010.0}}</t>
  </si>
  <si>
    <t>AMPLIACION DE RED DE ALCANTARILLADO EN LA CABECERA MUNICIPAL - 327467</t>
  </si>
  <si>
    <t>327467</t>
  </si>
  <si>
    <t>{geo1: {cve_municipio:2, localidad:1, direccion:CALLE CONSTITUCION PUEBLO SAN PEDRO APULCO, 99920 APULCO, APULCO ZACATECAS ENTRE CALLE NIÑOS HEROES Y CALLE ARTURO ROMO, CALLE ALTA VISTA AMPLIACION DE RED DE DRENAJE EN APULCO, lon:-102.68055922, lat:21.38531347}}</t>
  </si>
  <si>
    <t>{2437660/proyecto_INICIO}</t>
  </si>
  <si>
    <t>ZAC240302438667</t>
  </si>
  <si>
    <t>{ff1: {ciclo_recurso:2024, ramo:33, modalidad:I, prog_pres:4, tipo_recurso:FEDERALES (APORTACIONES, SUBSIDIOS Y CONVENIOS), prog_estatal_mun:FAIS municipal, monto:100000.0, modificado:100000.0}}</t>
  </si>
  <si>
    <t>MANTENIMIENTO DE ALUMBRADO PUBLICO EN LA CABECERA MUNICIPAL - 331242</t>
  </si>
  <si>
    <t>331242</t>
  </si>
  <si>
    <t>{geo1: {cve_municipio:2, localidad:1, direccion:CALLE INDEPENDENCIA PUEBLO SAN PEDRO APULCO, 99920 APULCO, APULCO ZACATECAS ENTRE CALLE PEDREGOSA Y CALLE MINERO ROQUE, CALLE INEPENDENCIA DEL CENTRO DE SALUD A 200 METROS, lon:-102.68098195, lat:21.38511367}}</t>
  </si>
  <si>
    <t>{2438667/proyecto_INICIO}</t>
  </si>
  <si>
    <t>ZAC240302438702</t>
  </si>
  <si>
    <t>COMPRA DE CEMENTO Y GRAVA ARENA PARA REPARACION DE BACHES - 331376</t>
  </si>
  <si>
    <t>331376</t>
  </si>
  <si>
    <t>{geo1: {cve_municipio:2, localidad:1, direccion:CALLE LIBERTAD PUEBLO SAN PEDRO APULCO, 99920 APULCO, APULCO ZACATECAS ENTRE CALLE MINERO ROQUE Y CALLE INDEPENDENCIA, CALLE NIÑOS HEROES COMPRA DE CEMENTO Y GRAVA ARENA PARA REPARACION DE BAHCES, lon:-102.681969, lat:21.38607272}}</t>
  </si>
  <si>
    <t>{2438702/proyecto_INICIO}</t>
  </si>
  <si>
    <t>ZAC240402481839</t>
  </si>
  <si>
    <t>{ff1: {ciclo_recurso:2024, ramo:33, modalidad:I, prog_pres:4, tipo_recurso:FEDERALES (APORTACIONES, SUBSIDIOS Y CONVENIOS), prog_estatal_mun:FAIS municipal, monto:1398960.0, modificado:1398960.0}}</t>
  </si>
  <si>
    <t>PAVIMENTACION DE CAMINO RUMBO AL PANTEON - 428102</t>
  </si>
  <si>
    <t>428102</t>
  </si>
  <si>
    <t>{meta1: {unidad_medida:Metros lineales, meta:344.0, meta_modificada:344.0}}</t>
  </si>
  <si>
    <t>{geo1: {cve_municipio:2, localidad:1, direccion:TERRACERÍA TRAMO APULCO - SANTA BARBARA MARGEN DERECHO KILÓMETRO 0 + 500 PUEBLO SAN PEDRO APULCO, 99920 APULCO, APULCO ZACATECAS ENTRE Y , ENFRENTE DEL PANTEON MUNICIPAL, lon:-102.67831733, lat:21.38816847}}</t>
  </si>
  <si>
    <t>{2481839/proyecto_INICIO}</t>
  </si>
  <si>
    <t>ZAC240402488068</t>
  </si>
  <si>
    <t>{ff1: {ciclo_recurso:2024, ramo:33, modalidad:I, prog_pres:4, tipo_recurso:FEDERALES (APORTACIONES, SUBSIDIOS Y CONVENIOS), prog_estatal_mun:FAIS municipal, monto:24449.28, modificado:24449.28}}</t>
  </si>
  <si>
    <t>COMPRA DE CEMENTO PARA RHABILITACION DE CALLE - 440442</t>
  </si>
  <si>
    <t>440442</t>
  </si>
  <si>
    <t>{geo1: {cve_municipio:2, localidad:1, direccion:CALLE CAÑADA VERDE PUEBLO SAN PEDRO APULCO, 99920 APULCO, APULCO ZACATECAS ENTRE CALLE SAN SEBASTIAN Y CALLE PERICOS, CALLE SAN SEBASTIAN DE LA IGLESIA DE SAN SEBASTIAN A 200 METROS, lon:-102.68360702, lat:21.38572306}}</t>
  </si>
  <si>
    <t>{2488068/proyecto_INICIO}</t>
  </si>
  <si>
    <t>ZAC240402488124</t>
  </si>
  <si>
    <t>{ff1: {ciclo_recurso:2024, ramo:33, modalidad:I, prog_pres:4, tipo_recurso:FEDERALES (APORTACIONES, SUBSIDIOS Y CONVENIOS), prog_estatal_mun:FAIS municipal, monto:18849.99, modificado:18849.99}}</t>
  </si>
  <si>
    <t>COMPRA DE MATERIAL PARA APOYO A LA VIVIENDA - 440541</t>
  </si>
  <si>
    <t>440541</t>
  </si>
  <si>
    <t>{geo1: {cve_municipio:2, localidad:1, direccion:CALLE INDEPENDENCIA INTERIOR SN PUEBLO SAN PEDRO APULCO, 99920 APULCO, APULCO ZACATECAS ENTRE CALLE LIBERTAD Y CALLE NIÑOS HEROES, CALLE CAÑADA VERDE DEL HOSPITAL A 100 METROS, lon:-102.68197624, lat:21.38610269}}</t>
  </si>
  <si>
    <t>{2488124/proyecto_INICIO}</t>
  </si>
  <si>
    <t>ZAC240402488223</t>
  </si>
  <si>
    <t>{ff1: {ciclo_recurso:2024, ramo:33, modalidad:I, prog_pres:4, tipo_recurso:FEDERALES (APORTACIONES, SUBSIDIOS Y CONVENIOS), prog_estatal_mun:FAIS municipal, monto:300000.0, modificado:300000.0}}</t>
  </si>
  <si>
    <t>COMPRA DE FOCOS PARA MANTENIMIENTO DE ALUMBRADO PUBLICO - 440659</t>
  </si>
  <si>
    <t>440659</t>
  </si>
  <si>
    <t>{meta1: {unidad_medida:Piezas, meta:200.0, meta_modificada:200.0}}</t>
  </si>
  <si>
    <t>{geo1: {cve_municipio:2, localidad:1, direccion:CALLE CAÑADA VERDE PUEBLO SAN PEDRO APULCO, 99920 APULCO, APULCO ZACATECAS ENTRE CALLE MINERO ROQUE Y CALLE PEDREGOSA, CALLE HIDALGO DEL CENTRO DE SALUD A 300 METROS, lon:-102.68308228, lat:21.38573927}}</t>
  </si>
  <si>
    <t>{2488223/proyecto_INICIO}</t>
  </si>
  <si>
    <t>{2488274/proyecto_INICIO}</t>
  </si>
  <si>
    <t>{meta1: {unidad_medida:Metros Cuadrados, avance:510.0}}</t>
  </si>
  <si>
    <t>{meta1: {unidad_medida:Metros lineales, avance:306.0}}</t>
  </si>
  <si>
    <t>{ff1: {ciclo_recurso:2025, ramo:23, modalidad:U, prog_pres:151, tipo_recurso:FEDERALES (APORTACIONES, SUBSIDIOS Y CONVENIOS), monto:12500.0, modificado:12500.0}}</t>
  </si>
  <si>
    <t>ZAC250302597394</t>
  </si>
  <si>
    <t>{ff1: {ciclo_recurso:2025, ramo:23, modalidad:U, prog_pres:151, tipo_recurso:FEDERALES (APORTACIONES, SUBSIDIOS Y CONVENIOS), monto:325000.0, modificado:325000.0}}</t>
  </si>
  <si>
    <t>REHABILITACIÓN DE BANQUETAS CON CONCRETO HIDRÁULICO DE CALLE JUAN ALDAMA ENTRE LAS CALLES NICOLÁS BRAVO Y AGUSTÍN DE ITURBIDE EN CALERA, ZACATECAS</t>
  </si>
  <si>
    <t>2532001000401</t>
  </si>
  <si>
    <t>{meta1: {unidad_medida:Metros Cuadrados, meta:387.0, meta_modificada:387.0}}</t>
  </si>
  <si>
    <t>{geo1: {cve_municipio:5, localidad:1, direccion:JUAN ALDAMA ENTRE LAS CALLES NICOLÁS BRAVO Y AGUSTÍN DE ITURBIDE EN CALERA, ZACATECAS., lon:-102.6976882, lat:22.9477517}}</t>
  </si>
  <si>
    <t>{ff1: {ciclo_recurso:2025, ramo:23, modalidad:U, prog_pres:151, tipo_recurso:FEDERALES (APORTACIONES, SUBSIDIOS Y CONVENIOS), monto:70000.0, modificado:70000.0}}</t>
  </si>
  <si>
    <t>ZAC250302597414</t>
  </si>
  <si>
    <t>{ff1: {ciclo_recurso:2025, ramo:23, modalidad:U, prog_pres:151, tipo_recurso:FEDERALES (APORTACIONES, SUBSIDIOS Y CONVENIOS), monto:732500.0, modificado:731767.5}}</t>
  </si>
  <si>
    <t>PAVIMENTACIÓN CON CONCRETO HIDRÁULICO DE LA CALLE PRIVADA SAN RAFAEL, ENTRE CALLE GALEANA Y PARCELA EJIDO EL COECILLO, LOCALIDAD DE EL COECILLO, LUIS MOYA, ZACATECAS</t>
  </si>
  <si>
    <t>2532001002401</t>
  </si>
  <si>
    <t>{meta1: {unidad_medida:Metros Cuadrados, meta:548.0, meta_modificada:548.0}}</t>
  </si>
  <si>
    <t>{geo1: {cve_municipio:25, localidad:3, direccion:PRIVADA SAN RAFAEL, lon:-102.23596, lat:22.384301}}</t>
  </si>
  <si>
    <t>{2597414/proyecto_INICIO}</t>
  </si>
  <si>
    <t>{ff1: {ciclo_recurso:2025, ramo:23, modalidad:U, prog_pres:151, tipo_recurso:FEDERALES (APORTACIONES, SUBSIDIOS Y CONVENIOS), monto:95000.0, modificado:95000.0}}</t>
  </si>
  <si>
    <t>{meta1: {unidad_medida:Metros Cuadrados, meta:75.0, meta_modificada:75.0}}</t>
  </si>
  <si>
    <t>ZAC250302597419</t>
  </si>
  <si>
    <t>{ff1: {ciclo_recurso:2025, ramo:23, modalidad:U, prog_pres:151, tipo_recurso:FEDERALES (APORTACIONES, SUBSIDIOS Y CONVENIOS), monto:57500.0, modificado:57442.5}}</t>
  </si>
  <si>
    <t>REHABILITACIÓN CON CARPETA ASFÁLTICA DE CAMINO REAL, ENTRE CAMINO HACIENDA NUEVA Y AV. LOPEZ MATEOS EN HACIENDA NUEVA, MORELOS, ZAC.</t>
  </si>
  <si>
    <t>2532001002901</t>
  </si>
  <si>
    <t>{meta1: {unidad_medida:Metros Cuadrados, meta:65.0, meta_modificada:65.0}}</t>
  </si>
  <si>
    <t>{geo1: {cve_municipio:32, localidad:1, direccion:ENTRE CAMINO HACIENDA NUEVA Y AV. LOPEZ MATEOS EN HACIENDA NUEVA, MORELOS, ZAC., lon:-102.615726, lat:22.829323}, geo2: {cve_municipio:32, localidad:1, direccion:ENTRE CAMINO HACIENDA NUEVA Y AV. LOPEZ MATEOS EN HACIENDA NUEVA, MORELOS, ZAC., lon:-102.606844, lat:22.826964}}</t>
  </si>
  <si>
    <t>ZAC250302597420</t>
  </si>
  <si>
    <t>CONSTRUCCIÓN DE BANQUETA DE CONCRETO HIDRÁULICO EN LA CALLE GEMA ESQUINA CON CALLE PIEDRAS GRANDES, EN LA CABECERA MUNICIPAL, MUNICIPIO DE MOYAHUA DE ESTRADA</t>
  </si>
  <si>
    <t>2532001003001</t>
  </si>
  <si>
    <t>{meta1: {unidad_medida:Metros Cuadrados, meta:75.94, meta_modificada:75.94}}</t>
  </si>
  <si>
    <t>{geo1: {cve_municipio:33, localidad:1, direccion:EN LA CALLE GEMA ESQUINA CON CALLE PIEDRAS GRANDES, EN LA CABECERA MUNICIPAL, MUNICIPIO DE MOYAHUA DE ESTRADA, lon:-103.169935, lat:21.272487}}</t>
  </si>
  <si>
    <t>ZAC250302597421</t>
  </si>
  <si>
    <t>{ff1: {ciclo_recurso:2025, ramo:23, modalidad:U, prog_pres:151, tipo_recurso:FEDERALES (APORTACIONES, SUBSIDIOS Y CONVENIOS), monto:43575.13, modificado:110000.0}}</t>
  </si>
  <si>
    <t>CONSTRUCCIÓN DE GUARNICIÓN DE CONCRETO REFORZADO EN LA CALLE GEMA ESQUINA CON CALLE PIEDRAS GRANDES, EN LA CABECERA MUNICIPAL, MUNICIPIO DE MOYAHUA DE ESTRADA</t>
  </si>
  <si>
    <t>2532001003101</t>
  </si>
  <si>
    <t>{meta1: {unidad_medida:Metros lineales, meta:59.55, meta_modificada:59.55}}</t>
  </si>
  <si>
    <t>ZAC250302597424</t>
  </si>
  <si>
    <t>{ff1: {ciclo_recurso:2025, ramo:23, modalidad:U, prog_pres:151, tipo_recurso:FEDERALES (APORTACIONES, SUBSIDIOS Y CONVENIOS), monto:257500.0, modificado:257500.0}}</t>
  </si>
  <si>
    <t>BACHEO CON MEZCLA ASFÁLTICA DE LA CARRETERA E.C. (AGUASCALIENTES - ZACATECAS) - CERRITO DE LA CRUZ (DEL KM 0+000 AL KM 1+000) TRAMOS AISLADOS, OJOCALIENTE, ZACATECAS</t>
  </si>
  <si>
    <t>2532001003401</t>
  </si>
  <si>
    <t>{meta1: {unidad_medida:Metros Cuadrados, meta:1524.0, meta_modificada:1524.0}}</t>
  </si>
  <si>
    <t>{geo1: {cve_municipio:36, localidad:1, direccion:DE LA CARRETERA E.C. (AGUASCALIENTES - ZACATECAS) - CERRITO DE LA CRUZ  (DEL KM  0+000 AL KM 1+000) TRAMOS AISLADOS, OJOCALIENTE, ZACATECAS, lon:-102.275197, lat:22.657155}, geo2: {cve_municipio:36, localidad:0, direccion:DE LA CARRETERA E.C. (AGUASCALIENTES - ZACATECAS) - CERRITO DE LA CRUZ  (DEL KM  0+000 AL KM 1+000) TRAMOS AISLADOS, OJOCALIENTE, ZACATECAS, lon:-102.282775, lat:22.652094}}</t>
  </si>
  <si>
    <t>ZAC250302597425</t>
  </si>
  <si>
    <t>PAVIMENTACIÓN CON CARPETA ASFÁLTICA DE CALLE ING. PEDRO RUIZ GONZÁLEZ, ENTRE CALLE ALLENDE Y CALLE LUIS CABRAL, LOCALIDAD POZO DE GAMBOA, PÁNUCO, ZACATECAS</t>
  </si>
  <si>
    <t>2532001003501</t>
  </si>
  <si>
    <t>{meta1: {unidad_medida:Metros Cuadrados, meta:2202.48, meta_modificada:2202.48}}</t>
  </si>
  <si>
    <t>{geo1: {cve_municipio:37, localidad:16, direccion:Calle Ing. Pedro Ruiz González s/n, lon:-102.578052, lat:22.948308}}</t>
  </si>
  <si>
    <t>ZAC250302597426</t>
  </si>
  <si>
    <t>PAVIMENTACIÓN CON CARPETA ASFÁLTICA DE CALLE LAS PALMAS, ENTRE CALLE DEL PAPALOTE Y CALLE LAS FLORES, LOCALIDAD SAN ANTONIO DEL CIPRÉS, PÁNUCO, ZACATECAS</t>
  </si>
  <si>
    <t>2532001003601</t>
  </si>
  <si>
    <t>{meta1: {unidad_medida:Metros Cuadrados, meta:1093.38, meta_modificada:1093.38}}</t>
  </si>
  <si>
    <t>{geo1: {cve_municipio:37, localidad:142, direccion:Calle de Las Flores s/n, lon:-102.488372, lat:22.934368}}</t>
  </si>
  <si>
    <t>ZAC250302597427</t>
  </si>
  <si>
    <t>PAVIMENTACIÓN CON CONCRETO HIDRÁULICO EN CALLE NUEVA, ENTRE CALLES SAN PATRICIO Y CARRERAS. CABECERA MUNICIPAL DE PINOS, ZACATECAS</t>
  </si>
  <si>
    <t>2532001003701</t>
  </si>
  <si>
    <t>{meta1: {unidad_medida:Metros Cuadrados, meta:427.22, meta_modificada:427.22}}</t>
  </si>
  <si>
    <t>{geo1: {cve_municipio:38, localidad:1, direccion:EN CALLE NUEVA, ENTRE CALLES SAN PATRICIO Y CARRERAS. CABECERA MUNICIPAL DE PINOS, ZACATECAS, lon:-101.580282, lat:22.29241}, geo2: {cve_municipio:38, localidad:1, direccion:EN CALLE NUEVA, ENTRE CALLES SAN PATRICIO Y CARRERAS. CABECERA MUNICIPAL DE PINOS, ZACATECAS, lon:-101.579478, lat:22.293918}}</t>
  </si>
  <si>
    <t>ZAC250302597428</t>
  </si>
  <si>
    <t>PAVIMENTACIÓN CON CONCRETO ASFÁLTICO EN LATERAL DE BOULEVARD EVA SAMANO DE LÓPEZ MATEOS ENTRE CALLES ISABEL ROBLES Y FLORES GARCÍA (FRENTE A LA CASA DE JUSTICIA), RÍO GRANDE, ZAC.</t>
  </si>
  <si>
    <t>2532001003801</t>
  </si>
  <si>
    <t>{meta1: {unidad_medida:Metros, meta:310.0, meta_modificada:310.0}}</t>
  </si>
  <si>
    <t>{geo1: {cve_municipio:39, localidad:1, direccion:CALLE PARALELA A BLVD EVA SAMANO, COL LOPEZ MATEOS III SECC, lon:-103.030092, lat:23.81882}}</t>
  </si>
  <si>
    <t>{ff1: {ciclo_recurso:2025, ramo:23, modalidad:U, prog_pres:151, tipo_recurso:FEDERALES (APORTACIONES, SUBSIDIOS Y CONVENIOS), monto:20000.0, modificado:19980.0}}</t>
  </si>
  <si>
    <t>ZAC250302597430</t>
  </si>
  <si>
    <t>{ff1: {ciclo_recurso:2025, ramo:23, modalidad:U, prog_pres:151, tipo_recurso:FEDERALES (APORTACIONES, SUBSIDIOS Y CONVENIOS), monto:32500.0, modificado:32467.5}}</t>
  </si>
  <si>
    <t>PAVIMENTACIÓN CON CONCRETO HIDRÁULICO DEL ACOTAMIENTO LATERAL IZQUIERDO DE LA CARRETERA FEDERAL NO.23 EN LA CALLE PROLONGACION VICENTE GUERRERO ENTRE LAS CALLES JOSE MARIA MORELOS Y CALLE ZARAGOZA EN SANTA MARÍA DE LA PAZ, ZACATECAS</t>
  </si>
  <si>
    <t>2532001004001</t>
  </si>
  <si>
    <t>{meta1: {unidad_medida:Metros Cuadrados, meta:74.23, meta_modificada:74.23}}</t>
  </si>
  <si>
    <t>{geo1: {cve_municipio:58, localidad:1, direccion:CARRETERA FEDERAL NO.23. EN LA CALLE PROLONGACION VICENTE GUERRERO ENTRE LAS CALLES JOSE MARIA MORELOS Y CALLE ZARAGOZA EN SANTA MARIA DE LA PAZ, ZACATECAS, lon:-103.414083, lat:21.507777}, geo2: {cve_municipio:58, localidad:1, direccion:CARRETERA FEDERAL NO.23. EN LA CALLE PROLONGACION VICENTE GUERRERO ENTRE LAS CALLES JOSE MARIA MORELOS Y CALLE ZARAGOZA EN SANTA MARIA DE LA PAZ, ZACATECAS, lon:-103.412387, lat:21.510826}}</t>
  </si>
  <si>
    <t>{ff1: {ciclo_recurso:2025, ramo:23, modalidad:U, prog_pres:151, tipo_recurso:FEDERALES (APORTACIONES, SUBSIDIOS Y CONVENIOS), monto:27500.0, modificado:27472.5}}</t>
  </si>
  <si>
    <t>ZAC250302597438</t>
  </si>
  <si>
    <t>{ff1: {ciclo_recurso:2025, ramo:23, modalidad:U, prog_pres:151, tipo_recurso:FEDERALES (APORTACIONES, SUBSIDIOS Y CONVENIOS), monto:32500.0, modificado:32500.0}}</t>
  </si>
  <si>
    <t>CONSTRUCCIÓN DE GUARNICIONES Y BANQUETAS DE CONCRETO HIDRÁULICO EN CALLE 2DA DE MARTIN JUÁREZ ENTRE CALLE INSURGENTES Y CALLE MARTIN JUÁREZ, TRANCOSO, MUNICIPIO DE TRANCOSO</t>
  </si>
  <si>
    <t>2532001004801</t>
  </si>
  <si>
    <t>{meta1: {unidad_medida:Metros Cuadrados, meta:108.0, meta_modificada:108.0}, meta2: {unidad_medida:Metros lineales, meta:54.0, meta_modificada:54.0}}</t>
  </si>
  <si>
    <t>{geo1: {cve_municipio:57, localidad:1, direccion:2DA DE MARTIN JUAREZ , lon:-102.36776259, lat:22.73702472}}</t>
  </si>
  <si>
    <t>{ff1: {ciclo_recurso:2025, ramo:23, modalidad:U, prog_pres:151, tipo_recurso:FEDERALES (APORTACIONES, SUBSIDIOS Y CONVENIOS), monto:190000.0, modificado:190000.0}}</t>
  </si>
  <si>
    <t>ZAC250302597441</t>
  </si>
  <si>
    <t>{ff1: {ciclo_recurso:2025, ramo:23, modalidad:U, prog_pres:151, tipo_recurso:FEDERALES (APORTACIONES, SUBSIDIOS Y CONVENIOS), monto:50000.0, modificado:50000.0}}</t>
  </si>
  <si>
    <t>CONSTRUCCIÓN DE BANQUETAS Y GUARNICIONES DE CONCRETO HIDRÁULICO EN CALLE SANTO NIÑO, ENTRE CALLES MATÍAS RAMOS Y SAN JOSÉ, EN LA COMUNIDAD DE SAN JOSÉ DE LA ERA, VETAGRANDE, ZACATECAS</t>
  </si>
  <si>
    <t>2532001005101</t>
  </si>
  <si>
    <t>{geo1: {cve_municipio:50, localidad:5, direccion:Calle Santo Niño y Matías Ramos, lon:-102.420656, lat:22.850243}}</t>
  </si>
  <si>
    <t>ZAC250302597446</t>
  </si>
  <si>
    <t>REHABILITACIÓN CON PISO PORFIDO, GUARNICIONES DE CONCRETO HIDRÁULICO Y BANQUETAS DE PORFIDO DE CALLE REFORMA ENTRE CALLE LÓPEZ RAYÓN Y GARCÍA DE LA CADENA. 2DA ETAPA, DEL KM 0 + 109.14 AL KM 0+144.39, EN EL MUNICIPIO DE VILLANUEVA, ZACATECAS</t>
  </si>
  <si>
    <t>2532001005601</t>
  </si>
  <si>
    <t>{meta1: {unidad_medida:Metros Cuadrados, meta:460.24, meta_modificada:460.24}}</t>
  </si>
  <si>
    <t>{geo1: {cve_municipio:55, localidad:1, direccion:Calle Reforma, lon:-102.884592, lat:22.351539}}</t>
  </si>
  <si>
    <t>ZAC250302597447</t>
  </si>
  <si>
    <t>{ff1: {ciclo_recurso:2025, ramo:23, modalidad:U, prog_pres:151, tipo_recurso:FEDERALES (APORTACIONES, SUBSIDIOS Y CONVENIOS), monto:1485000.0, modificado:1483515.0}}</t>
  </si>
  <si>
    <t>PAVIMENTACIÓN CON CONCRETO ASFÁLTICO DE CALLE GUILLERMO MARCONI, ENTRE LAS CALLES HENRY HERTZ Y GENARO CODINA, COL. MECANICOS, ZACATECAS, ZAC.</t>
  </si>
  <si>
    <t>2532001005701</t>
  </si>
  <si>
    <t>{meta1: {unidad_medida:Metros Cuadrados, meta:1547.0, meta_modificada:1547.0}}</t>
  </si>
  <si>
    <t>{geo1: {cve_municipio:56, localidad:1, direccion:calle guillermo marconi colonia mecanicos, lon:-102.5989151, lat:22.7698617}}</t>
  </si>
  <si>
    <t>{meta1: {unidad_medida:Metros Cuadrados, avance:627.0}}</t>
  </si>
  <si>
    <t>Melchor Ocampo</t>
  </si>
  <si>
    <t>Municipio de Melchor Ocampo</t>
  </si>
  <si>
    <t>{meta1: {unidad_medida:Metros Cuadrados, avance:593.0}}</t>
  </si>
  <si>
    <t>{meta1: {unidad_medida:Kilómetro, meta:5.0, meta_modificada:14.99}}</t>
  </si>
  <si>
    <t>{ctto1: {tipo_obra:Obra, numero_contrato:BJ/004/FIII2025/APRFBJ/05, contratista:JORGE EDUARDO HIRIARTT FRANCO, convocante:MUNICIPIO DE BENITO JUAREZ, monto:3789032.47, importe_modificado:3789032.47}}</t>
  </si>
  <si>
    <t>ZAC250302598365</t>
  </si>
  <si>
    <t>General Enrique Estrada, REHABILITACIÓN DEL SISTEMA DE AGUA POTABLE CONSISTENTE EN: 7,332.13 M.L. DE RED DE DISTRIBUCIÓN CON TUBERÍA DE PVC DE 3</t>
  </si>
  <si>
    <t>25-114135014</t>
  </si>
  <si>
    <t>{meta1: {unidad_medida:Metros, meta:7332.13, meta_modificada:7332.13}}</t>
  </si>
  <si>
    <t>{geo1: {cve_municipio:13, localidad:1, direccion:General Enrique Estrada, lon:-102.742454, lat:22.9986}}</t>
  </si>
  <si>
    <t>{ctto1: {tipo_obra:Obra, numero_contrato:PROAGUA-LO-91-Z73-932075967-N-04-2025, contratista:JOSE ALBERTO HERNANDEZ AGUILAR, convocante:SECRETARIA DE FINANZAS DE GOBIERNO DEL ESTADO DE ZACATECAS (SAMA)., monto:1.575374082E7, importe_modificado:1.575374082E7}}</t>
  </si>
  <si>
    <t>{meta1: {unidad_medida:Metros Cuadrados, avance:1000.0}}</t>
  </si>
  <si>
    <t>ZAC250302598422</t>
  </si>
  <si>
    <t>Luis Moya, Colonia Veinte de Noviembre, REHABILITACIÓN DE RED DE ATARJEAS CONSISTENTE EN: 3,062.11 M.L. DE TUBERÍA P.V.C. SERIE 20 DE 8¿ Ø DE RED DE ATARJEAS, 55 POZOS DE VISITA Y 180 DESCARGAS DOMICILIARIAS</t>
  </si>
  <si>
    <t>{meta1: {unidad_medida:Metros, meta:3062.11, meta_modificada:3062.11}}</t>
  </si>
  <si>
    <t>{geo1: {cve_municipio:25, localidad:5, direccion:Luis Moya, Colonia Veinte de Noviembre, lon:-102.281373, lat:22.502146}}</t>
  </si>
  <si>
    <t>{ctto1: {tipo_obra:Obra, numero_contrato:PROAGUA-LO-91-Z73-932075967-N-08-2025, contratista:Sergio Alejandro Carreón Saucedo, convocante:SECRETARIA DE FINANZAS DE GOBIERNO DEL ESTADO DE ZACATECAS (SAMA)., monto:9101909.32, importe_modificado:9101909.32}}</t>
  </si>
  <si>
    <t>ZAC250302598620</t>
  </si>
  <si>
    <t>Fresnillo, Palmira, REHABILITACIÓN DEL SISTEMA DE AGUA POTABLE CONSISTENTE EN: EQUIPAMIENTO DE POZO, CONSTRUCCIÓN DE CASETA, 21.17 M.L. DE LÍNEA DE CONDUCCIÓN CON TUBERÍA DE P.V.C. DE 2½</t>
  </si>
  <si>
    <t>25-114135019</t>
  </si>
  <si>
    <t>{meta1: {unidad_medida:Metros, meta:70.09, meta_modificada:70.09}}</t>
  </si>
  <si>
    <t>{geo1: {cve_municipio:10, localidad:157, direccion:Palmira, Fresnillo, lon:-102.702006, lat:23.113538}}</t>
  </si>
  <si>
    <t>{ctto1: {tipo_obra:Obra, numero_contrato:PROAGUA-IO-91-Z73-932075967-N-16-2025, contratista:Mauricio Alvarez Ruelas, convocante:SECRETARIA DE FINANZAS DE GOBIERNO DEL ESTADO DE ZACATECAS (SAMA)., monto:2921464.77, importe_modificado:2921464.77}}</t>
  </si>
  <si>
    <t>{ff1: {ciclo_recurso:2023, ramo:33, modalidad:I, prog_pres:3, tipo_recurso:FEDERALES (APORTACIONES, SUBSIDIOS Y CONVENIOS), monto:148670.6, modificado:0.0}, ff2: {ciclo_recurso:2023, ramo:33, modalidad:I, prog_pres:4, tipo_recurso:FEDERALES (APORTACIONES, SUBSIDIOS Y CONVENIOS), monto:148670.59, modificado:148670.59}}</t>
  </si>
  <si>
    <t>ZAC240302434843</t>
  </si>
  <si>
    <t>{ff1: {ciclo_recurso:2024, ramo:33, modalidad:I, prog_pres:4, tipo_recurso:FEDERALES (APORTACIONES, SUBSIDIOS Y CONVENIOS), prog_estatal_mun:FAIS municipal, monto:513114.1, modificado:513114.1}}</t>
  </si>
  <si>
    <t>CONSTRUCCIÓN DE 440 M2 DE CONCRETO HIDRAULICO EN CALLE HERNAN CORTEZ DE LA LOCALIDAD PROVIDENCIA ASENTAMIENTO PROVIDENCIA - 314254</t>
  </si>
  <si>
    <t>314254</t>
  </si>
  <si>
    <t>{meta1: {unidad_medida:Metros cuadrados de construcción, meta:440.0, meta_modificada:440.0}}</t>
  </si>
  <si>
    <t>{geo1: {cve_municipio:54, localidad:25, direccion:CALLE HERNAN CORTEZ RANCHERIA PROVIDENCIA, 98986 PROVIDENCIA, VILLA HIDALGO ZACATECAS ENTRE CALLE FRANCISCO VILLA Y CALLE IGNACIO ZARAGOZA, CALLE ALVARO OBREGON ESTA OBRA SE UBICA FRENTE AL CENTRO DE SALUD DE LA LOCALIDAD, lon:-101.82832956, lat:22.35644157}}</t>
  </si>
  <si>
    <t>ZAC240302435510</t>
  </si>
  <si>
    <t>{ff1: {ciclo_recurso:2024, ramo:33, modalidad:I, prog_pres:4, tipo_recurso:FEDERALES (APORTACIONES, SUBSIDIOS Y CONVENIOS), prog_estatal_mun:FAIS municipal, monto:728930.43, modificado:728930.43}}</t>
  </si>
  <si>
    <t>CONSTRUCCIÓN DE 628 M2 DE CONCRETO HIDRAULICO EN CALLE FRANCISCO I. MADERO DE LA LOCALIDAD VILLA HIDALGO ASENTAMIENTO COLONIA OJO ZARCO - 317574</t>
  </si>
  <si>
    <t>317574</t>
  </si>
  <si>
    <t>{meta1: {unidad_medida:Metros cuadrados de construcción, meta:628.0, meta_modificada:628.0}}</t>
  </si>
  <si>
    <t>{geo1: {cve_municipio:54, localidad:1, direccion:CALLE FRANCISCO I. MADERO COLONIA COLONIA OJO ZARCO, 98990 VILLA HIDALGO, VILLA HIDALGO ZACATECAS ENTRE CALLE PROLONGACION MORELOS Y , EL LUGAR DONDE SE LLEVARÁ A CABO LA OBRA SE UBICA EN LA PARTE POSTERIOR DEL PANTEÓN MUNICI, lon:-101.71410078, lat:22.36221897}}</t>
  </si>
  <si>
    <t>{ctto1: {tipo_obra:Administración directa, numero_contrato:158403, contratista:, convocante:MUNICIPIO DE TRANCOSO, monto:61889.45, importe_modificado:61889.45}}</t>
  </si>
  <si>
    <t>{meta1: {unidad_medida:Metros Cuadrados, avance:69.0}}</t>
  </si>
  <si>
    <t>ZAC240302441164</t>
  </si>
  <si>
    <t>{ff1: {ciclo_recurso:2024, ramo:23, modalidad:U, prog_pres:151, tipo_recurso:FEDERALES (APORTACIONES, SUBSIDIOS Y CONVENIOS), monto:236328.89, modificado:236328.89}}</t>
  </si>
  <si>
    <t>PAVIMENTACION CON CONCRETO HIDRÁULICO DE LA CALLE GERANIOS, ENTRE CALLE SANTA ELENA Y CALLE TULIPANES, CABECERA MUNICIPAL DE LUIS MOYA, LUIS MOYA, ZACATECAS.</t>
  </si>
  <si>
    <t>{ctto1: {tipo_obra:Obra, numero_contrato:MLM-DDES-OBR-REGVEHI-2024-0001, contratista:SERGIO ALEJANDRO CARREON SAUCEDO, convocante:MUNICIPIO DE LUIS MOYA Z, monto:236328.89, importe_modificado:236328.89}}</t>
  </si>
  <si>
    <t>{2441164/proyecto_INICIO}</t>
  </si>
  <si>
    <t>{ff1: {ciclo_recurso:2025, tipo_recurso:ESTATAL, prog_estatal_mun:Programa Estatal, monto:1200534.4, modificado:1500000.0}, ff2: {ciclo_recurso:2025, ramo:33, modalidad:I, prog_pres:4, tipo_recurso:FEDERALES (APORTACIONES, SUBSIDIOS Y CONVENIOS), prog_estatal_mun:FAIS municipal, monto:1500000.0, modificado:1500000.0}}</t>
  </si>
  <si>
    <t>ZAC250302597402</t>
  </si>
  <si>
    <t>{ff1: {ciclo_recurso:2025, ramo:23, modalidad:U, prog_pres:151, tipo_recurso:FEDERALES (APORTACIONES, SUBSIDIOS Y CONVENIOS), monto:22500.0, modificado:22477.5}}</t>
  </si>
  <si>
    <t>BACHEO CON MEZCLA ASFÁLTICA EN CALLE ALLENDE PONIENTE, ENTRE CALLES EMILIANO ZAPATA SUR Y ABASOLO NORTE, DE LA CABECERA MUNICIPAL DE GENERAL ENRIQUE ESTRADA, ZACATECAS</t>
  </si>
  <si>
    <t>2532001001201</t>
  </si>
  <si>
    <t>{geo1: {cve_municipio:13, localidad:1, direccion:jardin, lon:-102.742, lat:22.9951}}</t>
  </si>
  <si>
    <t>{meta1: {unidad_medida:Metros cúbicos, avance:1000.0}}</t>
  </si>
  <si>
    <t>{ff1: {ciclo_recurso:2025, ramo:23, modalidad:U, prog_pres:151, tipo_recurso:FEDERALES (APORTACIONES, SUBSIDIOS Y CONVENIOS), monto:10000.0, modificado:9990.0}}</t>
  </si>
  <si>
    <t>{meta1: {unidad_medida:Metros Cuadrados, meta:250.0, meta_modificada:250.0}}</t>
  </si>
  <si>
    <t>{meta1: {unidad_medida:Metros Cuadrados, avance:35.0}}</t>
  </si>
  <si>
    <t>{ff1: {ciclo_recurso:2025, ramo:23, modalidad:U, prog_pres:151, tipo_recurso:FEDERALES (APORTACIONES, SUBSIDIOS Y CONVENIOS), monto:902500.0, modificado:901597.5}}</t>
  </si>
  <si>
    <t>2532001001501</t>
  </si>
  <si>
    <t>{ff1: {ciclo_recurso:2025, ramo:23, modalidad:U, prog_pres:151, tipo_recurso:FEDERALES (APORTACIONES, SUBSIDIOS Y CONVENIOS), monto:42500.0, modificado:42500.0}}</t>
  </si>
  <si>
    <t>ZAC250302597409</t>
  </si>
  <si>
    <t>{ff1: {ciclo_recurso:2025, ramo:23, modalidad:U, prog_pres:151, tipo_recurso:FEDERALES (APORTACIONES, SUBSIDIOS Y CONVENIOS), monto:7500.0, modificado:7500.0}}</t>
  </si>
  <si>
    <t>BACHEO CON MEZCLA ASFÁLTICA EN LA SUBIDA DE CARRETERA DE JIMENEZ AL POTRERO (DEL KM 0+700 AL KM 1+800) TRAMOS AISLADOS, MUNICIPIO DE JIMÉNEZ DEL TEUL</t>
  </si>
  <si>
    <t>2532001001901</t>
  </si>
  <si>
    <t>{geo1: {cve_municipio:21, localidad:1, direccion:EN LA SUBIDA DE CARRETERA DE JIMENEZ AL POTRERO (DEL KM 0+700 AL KM 1+800) TRAMOS AISLADOS, MUNICIPIO DE JIMÉNEZ DEL TEUL, lon:-103.784135, lat:23.249779}, geo2: {cve_municipio:21, localidad:1, direccion:EN LA SUBIDA DE CARRETERA DE JIMENEZ AL POTRERO (DEL KM 0+700 AL KM 1+800) TRAMOS AISLADOS, MUNICIPIO DE JIMÉNEZ DEL TEUL, lon:-103.791065, lat:23.251593}}</t>
  </si>
  <si>
    <t>{meta1: {unidad_medida:Sanitario(s), meta:1.0, meta_modificada:1.0}}</t>
  </si>
  <si>
    <t>{geo1: {cve_municipio:17, localidad:1, direccion:Guadalupe, lon:-102.5188, lat:22.74678}}</t>
  </si>
  <si>
    <t>{ff1: {ciclo_recurso:2025, ramo:33, modalidad:I, prog_pres:4, tipo_recurso:FEDERALES (APORTACIONES, SUBSIDIOS Y CONVENIOS), prog_estatal_mun:FAIS municipal, monto:744696.83, modificado:744194.38}}</t>
  </si>
  <si>
    <t>{ctto1: {tipo_obra:Arrendamientos, numero_contrato:2025/DS FIII-05-004, contratista:MARIA DEL CARMEN PEREZ LOPEZ, convocante:MUNICIPIO DE RIO GRANDE, ZAC., monto:1080876.0, importe_modificado:1080876.0}}</t>
  </si>
  <si>
    <t>ZAC250302598403</t>
  </si>
  <si>
    <t>Tepetongo, La Lechuguilla (Ignacio Zaragoza), REHABILITACIÓN DEL SISTEMA DE AGUA POTABLE CONSISTENTE EN: EQUIPAMIENTO DE POZO, CONSTRUCCIÓN DE CASETA, 703.86 M.L. DE LÍNEA DE CONDUCCIÓN CON TUBERÍA DE P.V.C. DE 2</t>
  </si>
  <si>
    <t>{meta1: {unidad_medida:Metros, meta:703.86, meta_modificada:703.86}}</t>
  </si>
  <si>
    <t>{geo1: {cve_municipio:46, localidad:27, direccion:La Lechuguilla (Ignacio Zaragoza), lon:-103.147056, lat:22.566444}}</t>
  </si>
  <si>
    <t>{ctto1: {tipo_obra:Obra, numero_contrato:PROAGUA-LO-91-Z73-932075967-N-07-2025, contratista:Corporativo Comercial REMARE S. de R.L. de C.V., convocante:SECRETARIA DE FINANZAS DE GOBIERNO DEL ESTADO DE ZACATECAS (SAMA)., monto:2634270.19, importe_modificado:2634270.19}}</t>
  </si>
  <si>
    <t>{ctto1: {tipo_obra:Administración directa, numero_contrato:158402, contratista:, convocante:MUNICIPIO DE TRANCOSO, monto:57324.3, importe_modificado:57324.3}}</t>
  </si>
  <si>
    <t>{meta1: {unidad_medida:Piezas, avance:6.0}}</t>
  </si>
  <si>
    <t>{meta1: {unidad_medida:Piezas, avance:12.0}}</t>
  </si>
  <si>
    <t>{meta1: {unidad_medida:Kilómetro, meta:4.0, meta_modificada:4.0}}</t>
  </si>
  <si>
    <t>{meta1: {unidad_medida:Piezas, avance:10.0}}</t>
  </si>
  <si>
    <t>{meta1: {unidad_medida:PROGRAMA(S), avance:1.0}}</t>
  </si>
  <si>
    <t>{meta1: {unidad_medida:Metros Cuadrados, meta:185.0, meta_modificada:185.0}}</t>
  </si>
  <si>
    <t>{meta1: {unidad_medida:Metros Cuadrados, meta:1100.0, meta_modificada:1100.0}}</t>
  </si>
  <si>
    <t>{meta1: {unidad_medida:Metros Cuadrados, avance:1050.0}}</t>
  </si>
  <si>
    <t>{ff1: {ciclo_recurso:2025, ramo:23, modalidad:U, prog_pres:151, tipo_recurso:FEDERALES (APORTACIONES, SUBSIDIOS Y CONVENIOS), monto:130000.0, modificado:129870.0}}</t>
  </si>
  <si>
    <t>{meta1: {unidad_medida:Metros cúbicos, meta:30.0, meta_modificada:30.0}}</t>
  </si>
  <si>
    <t>{meta1: {unidad_medida:Piezas, avance:13.0}}</t>
  </si>
  <si>
    <t>{meta1: {unidad_medida:Piezas, avance:19.0}}</t>
  </si>
  <si>
    <t>{meta1: {unidad_medida:Metros Cuadrados, meta:320.0, meta_modificada:320.0}}</t>
  </si>
  <si>
    <t>{meta1: {unidad_medida:Metros Cuadrados, avance:80.0}}</t>
  </si>
  <si>
    <t>{ctto1: {tipo_obra:Obra, numero_contrato:MPI-032038/FIII/2025/017, contratista:C. MARIA DEL SOCORRO JARAMILLO GUERRA, convocante:MUNICIPIO DE PINOS, monto:1170000.0, importe_modificado:1170000.0}}</t>
  </si>
  <si>
    <t>{meta1: {unidad_medida:Metros Cuadrados, avance:70.0}}</t>
  </si>
  <si>
    <t>ZAC250402616733</t>
  </si>
  <si>
    <t>PAVIMENTACIÓN CON CONCRETO HIDRÁULICO EN CALLE RAMÓN LÓPEZ VELARDE, ENTRE CALLES PINO SUÁREZ Y CERVANTES CORONA, EN APULCO, ZACATECAS</t>
  </si>
  <si>
    <t>2532001012203</t>
  </si>
  <si>
    <t>{geo1: {cve_municipio:2, localidad:1, direccion:EN CARRETERA AHUETITA-TENAYUCA (ZAC/RANCHO APULCO) (DEL KM 1+000 AL KM 2+000, TRAMOS AISLADOS) APULCO, ZACATECAS, lon:-102.671413, lat:21.4773}, geo2: {cve_municipio:2, localidad:1, direccion:EN CARRETERA AHUETITA-TENAYUCA (ZAC/RANCHO APULCO) (DEL KM 1+000 AL KM 2+000, TRAMOS AISLADOS) APULCO, ZACATECAS, lon:-102.665565, lat:21.49118}}</t>
  </si>
  <si>
    <t>ZAC250402617075</t>
  </si>
  <si>
    <t>{ff1: {ciclo_recurso:2025, ramo:23, modalidad:U, prog_pres:151, tipo_recurso:FEDERALES (APORTACIONES, SUBSIDIOS Y CONVENIOS), monto:20000.0, modificado:20000.0}}</t>
  </si>
  <si>
    <t>BACHEO CON MEZCLA ASFALTICA DE CALLE AVENIDA ZACATECAS, ENTRE CALLE BENITO JUÁREZ Y CALLE SANTA RITA EN LA COMUNIDAD DE SANTA RITA, VETAGRANDE, ZACATECAS.</t>
  </si>
  <si>
    <t>2532001022404</t>
  </si>
  <si>
    <t>{meta1: {unidad_medida:Metros Cuadrados, meta:200.0, meta_modificada:200.0}}</t>
  </si>
  <si>
    <t>{geo1: {cve_municipio:50, localidad:1, direccion: DE CALLE AVENIDA ZACATECAS, ENTRE CALLE BENITO JUÁREZ Y CALLE SANTA RITA EN LA COMUNIDAD DE SANTA RITA, VETAGRANDE, ZACATECAS., lon:-102.415883, lat:22.912867}, geo2: {cve_municipio:50, localidad:1, direccion:DE CALLE AVENIDA ZACATECAS, ENTRE CALLE BENITO JUÁREZ Y CALLE SANTA RITA EN LA COMUNIDAD DE SANTA RITA, VETAGRANDE, ZACATECAS., lon:-102.415919, lat:22.913288}}</t>
  </si>
  <si>
    <t>ZAC250402617077</t>
  </si>
  <si>
    <t>{ff1: {ciclo_recurso:2025, ramo:23, modalidad:U, prog_pres:151, tipo_recurso:FEDERALES (APORTACIONES, SUBSIDIOS Y CONVENIOS), monto:445000.0, modificado:444555.0}}</t>
  </si>
  <si>
    <t>REHABILITACIÓN CON CONCRETO HIDRÁULICO EN CALLE GARCIA DE LA CADENA, ENTRE ZACATECAS Y CALVARIO, VILLA GARCIA, ZACATECAS.</t>
  </si>
  <si>
    <t>2532001022604</t>
  </si>
  <si>
    <t>{geo1: {cve_municipio:52, localidad:1, direccion:Calle Garcia de la Cadena, Villa Garcia, Zacatecas, lon:-101.9498, lat:22.159067}, geo2: {cve_municipio:52, localidad:1, direccion:Calle Garcia de la Cadena, Villa Garcia, Zacatecas, lon:-101.950212, lat:22.159338}}</t>
  </si>
  <si>
    <t>{ff1: {ciclo_recurso:2025, ramo:23, modalidad:U, prog_pres:151, tipo_recurso:FEDERALES (APORTACIONES, SUBSIDIOS Y CONVENIOS), monto:75000.0, modificado:74925.0}}</t>
  </si>
  <si>
    <t>ZAC250402617079</t>
  </si>
  <si>
    <t>{ff1: {ciclo_recurso:2025, ramo:23, modalidad:U, prog_pres:151, tipo_recurso:FEDERALES (APORTACIONES, SUBSIDIOS Y CONVENIOS), monto:122500.0, modificado:122500.0}}</t>
  </si>
  <si>
    <t>BACHEO CON CARPETA ASFÁLTICA EN LA CARRETERA QUE CONDUCE A LA COMUNIDAD DE LA CERCA, DEL KM 0+000 AL KM 3+300, EN TRAMOS AISLADOS, MUNICIPIO DE VILLA HIDALGO, ZACATECAS</t>
  </si>
  <si>
    <t>2532001022804</t>
  </si>
  <si>
    <t>{geo1: {cve_municipio:54, localidad:1, direccion: EN LA CARRETERA QUE CONDUCE A LA COMUNIDAD DE LA CERCA, DEL KM 0+000 AL KM 3+300, EN TRAMOS AISLADOS, MUNICIPIO DE VILLA HIDALGO, ZACATECAS, lon:-101.7634706, lat:22.3595718}, geo2: {cve_municipio:54, localidad:1, direccion:EN CALLEJÓN SIN NOMBRE, ENTRE CALLE LEONA VICARIO Y GÓMEZ FARÍAS, COL. CALVARIO, VILLA GONZÁLEZ ORTEGA. (1RA ETAPA), lon:-101.7531825, lat:22.3339301}}</t>
  </si>
  <si>
    <t>ZAC250402617080</t>
  </si>
  <si>
    <t>{ff1: {ciclo_recurso:2025, ramo:23, modalidad:U, prog_pres:151, tipo_recurso:FEDERALES (APORTACIONES, SUBSIDIOS Y CONVENIOS), monto:147500.0, modificado:147500.0}}</t>
  </si>
  <si>
    <t>PROGRAMA DE BACHEO CON ADOQUÍN DE CONCRETO EN 11 DE CALLES DE LA LOCALIDAD DE VILLANUEVA, EN VILLANUEVA, ZACATECAS</t>
  </si>
  <si>
    <t>2532001022904</t>
  </si>
  <si>
    <t>{meta1: {unidad_medida:Metros Cuadrados, meta:139.27, meta_modificada:139.27}}</t>
  </si>
  <si>
    <t>{geo1: {cve_municipio:55, localidad:1, direccion:CALLE MADERO DE LA COLONIA CENTRO DE VILLANUEVA, lon:-102.885163, lat:22.353759}}</t>
  </si>
  <si>
    <t>{ctto1: {tipo_obra:Obra, numero_contrato:C-2025-00138953, contratista:OCTAVIO PEREZ VAZQUEZ, convocante:MUNICIPIO DE VILLANUEVA, monto:147351.92, importe_modificado:147351.92}}</t>
  </si>
  <si>
    <t>ZAC250402617081</t>
  </si>
  <si>
    <t>{ff1: {ciclo_recurso:2025, ramo:23, modalidad:U, prog_pres:151, tipo_recurso:FEDERALES (APORTACIONES, SUBSIDIOS Y CONVENIOS), monto:840000.0, modificado:840000.0}}</t>
  </si>
  <si>
    <t>PAVIMENTACIÓN CON CONCRETO ASFÁLTICO DE CALLE NOGAL, ENTRE CALLE DURAZNO Y CALLE PARRA, COL. HUERTA VIEJA, ZACATECAS, ZAC.</t>
  </si>
  <si>
    <t>2532001023004</t>
  </si>
  <si>
    <t>{meta1: {unidad_medida:Metros Cuadrados, meta:1185.0, meta_modificada:1185.0}}</t>
  </si>
  <si>
    <t>{geo1: {cve_municipio:56, localidad:1, direccion:CALLE NOGAL COLONIA LAS HUERTAS, lon:-102.60374852, lat:22.7526249}}</t>
  </si>
  <si>
    <t>{meta1: {unidad_medida:Metros Cuadrados, avance:1200.0}}</t>
  </si>
  <si>
    <t>{ctto1: {tipo_obra:Servicios, numero_contrato:GI-032038/FIII/2025/001, contratista:JAVIER MATÍNEZ ROCHA, convocante:MUNICIPIO DE PINOS, monto:620000.0, importe_modificado:620000.0}}</t>
  </si>
  <si>
    <t>{ctto1: {tipo_obra:Obra, numero_contrato:MPI-032038/FIII/2025/020, contratista:CONSTRUCTORA VVY S. A. DE C. V., convocante:MUNICIPIO DE PINOS, monto:790000.0, importe_modificado:790000.0}}</t>
  </si>
  <si>
    <t>{ctto1: {tipo_obra:Administración directa, numero_contrato:161333, contratista:, convocante:MUNICIPIO DE JALPA ZAC, monto:304812.87, importe_modificado:13520.0}}</t>
  </si>
  <si>
    <t>{ctto1: {tipo_obra:Obra, numero_contrato:MOJO-DESECO-FONDOIII-PAVIMENTACIONJUAREZ-103872-2025, contratista:JUANANTONIO RODRIGUEZ CASTILLO, convocante:MUNICIPIO DE OJOCALIENTE, monto:1176677.33, importe_modificado:1176677.33}}</t>
  </si>
  <si>
    <t>{meta1: {unidad_medida:Metros lineales, avance:134.0}}</t>
  </si>
  <si>
    <t>{meta1: {unidad_medida:Metros Cuadrados, avance:60.0}}</t>
  </si>
  <si>
    <t>{ctto1: {tipo_obra:Obra, numero_contrato:011/029/FONDOIII/AGUA/2025_98983, contratista:AVALON ARQUITECTURA, CONCRETO Y MAS S.A. DE C.V., convocante:MUNICIPIO MIGUEL AUZA, monto:3204586.92, importe_modificado:3204586.92}}</t>
  </si>
  <si>
    <t>{ctto1: {tipo_obra:Obra, numero_contrato:MGU-SOPM-FAISMUN-10-25, contratista:JUAN BARRON GUEVARA, convocante:MUNICIPIO DE GUADALUPE, ZAC, monto:5844155.4, importe_modificado:5844155.4}}</t>
  </si>
  <si>
    <t>{ctto1: {tipo_obra:Obra, numero_contrato:PMZ-FAISMUN-012-2025, contratista:JOSÉ DE JESÚS DÍAZ DELGADO, convocante:MUNICIPIO DE ZACATECAS, monto:503113.67, importe_modificado:503113.67}}</t>
  </si>
  <si>
    <t>{2553515/proyecto_INICIO, 2553515/proyecto_PROCESO, 2553515/proyecto_FIN, 2553515/proyecto_INICIO, 2553515/proyecto_PROCESO, 2553515/proyecto_FIN}</t>
  </si>
  <si>
    <t>{meta1: {unidad_medida:Metros Cuadrados, avance:274.56}}</t>
  </si>
  <si>
    <t>{2542259/proyecto_INICIO, 2542259/proyecto_PROCESO, 2542259/proyecto_FIN}</t>
  </si>
  <si>
    <t>{meta1: {unidad_medida:Piezas, avance:32.0}}</t>
  </si>
  <si>
    <t>{ff1: {ciclo_recurso:2025, ramo:16, modalidad:S, prog_pres:74, tipo_recurso:FEDERALES (APORTACIONES, SUBSIDIOS Y CONVENIOS), monto:6632342.73, modificado:6301496.33}}</t>
  </si>
  <si>
    <t>{ctto1: {tipo_obra:Obra, numero_contrato:PMZ-FAISMUN-014-2025, contratista:ARMANDO NAÑEZ BUGARIN, convocante:MUNICIPIO DE ZACATECAS, monto:7015562.77, importe_modificado:7015562.77}}</t>
  </si>
  <si>
    <t>{ctto1: {tipo_obra:Obra, numero_contrato:PMZ-FAISMUN-016-2025, contratista:RAUDEL ALFREDO ARTEAGA HERRERA, convocante:MUNICIPIO DE ZACATECAS, monto:2205465.21, importe_modificado:2205465.21}}</t>
  </si>
  <si>
    <t>{ff1: {ciclo_recurso:2025, ramo:33, modalidad:I, prog_pres:4, tipo_recurso:FEDERALES (APORTACIONES, SUBSIDIOS Y CONVENIOS), prog_estatal_mun:FAIS municipal, monto:2650000.0, modificado:2649465.95}}</t>
  </si>
  <si>
    <t>{ctto1: {tipo_obra:Obra, numero_contrato:IO-032038/FIII/2025/014, contratista:OBRAS Y CARRETERAS EL ROBLE S. A. DE C. V., convocante:MUNICIPIO DE PINOS, monto:2649465.95, importe_modificado:2649465.95}}</t>
  </si>
  <si>
    <t>ZAC250402619179</t>
  </si>
  <si>
    <t>{ff1: {ciclo_recurso:2025, ramo:33, modalidad:I, prog_pres:5, tipo_recurso:FEDERALES (APORTACIONES, SUBSIDIOS Y CONVENIOS), monto:3798189.16, modificado:3798189.16}}</t>
  </si>
  <si>
    <t>SUMINISTRO Y COLOCACION DE 550 LUMINARIAS PARA LA ATENCION DE ALUMBRADO PUBLICO EN VARIAS COMUNIDADES DEL MUNICIPIO DE PINOS, ZACATECAS</t>
  </si>
  <si>
    <t>IO-032038/FIV/2025/001</t>
  </si>
  <si>
    <t>{meta1: {unidad_medida:Luminaria, meta:550.0, meta_modificada:550.0}}</t>
  </si>
  <si>
    <t>{geo1: {cve_municipio:38, localidad:1, direccion:JAVIER MINA, PINOS, ZAC., lon:-101.580003, lat:22.296501}}</t>
  </si>
  <si>
    <t>{ctto1: {tipo_obra:Obra, numero_contrato:IO-032038/FIV/2025/001, contratista:JOSE ENRIQUEDOMINGUEZ VAZQUEZ, convocante:MUNICIPIO DE PINOS, monto:3798189.16, importe_modificado:3798189.16}}</t>
  </si>
  <si>
    <t>{ctto1: {tipo_obra:Obra, numero_contrato:001/029/FONDOIII/SACACOSECHAS/2025_112082, contratista:LERGO INMOBILIARIO S.A. DE C.V., convocante:MUNICIPIO MIGUEL AUZA, monto:1435525.63, importe_modificado:1435525.63}}</t>
  </si>
  <si>
    <t>{ff1: {ciclo_recurso:2025, ramo:33, modalidad:I, prog_pres:4, tipo_recurso:FEDERALES (APORTACIONES, SUBSIDIOS Y CONVENIOS), prog_estatal_mun:FAIS municipal, monto:3770000.0, modificado:3767182.16}}</t>
  </si>
  <si>
    <t>{ctto1: {tipo_obra:Obra, numero_contrato:IO-032038/FIII/2025/016, contratista:CONSTRUCCION Y PLANIFICACION LAGUNERA S. A. DE C. V., convocante:MUNICIPIO DE PINOS, monto:3767182.16, importe_modificado:3767182.16}}</t>
  </si>
  <si>
    <t>{ctto1: {tipo_obra:Obra, numero_contrato:PMZ-FAISMUN-018-2025, contratista:GRUPO CORRSAND S.A DE C.V, convocante:MUNICIPIO DE ZACATECAS, monto:5220008.48, importe_modificado:5220008.48}}</t>
  </si>
  <si>
    <t>{ctto1: {tipo_obra:Obra, numero_contrato:PMZ-FAISMUN-017-2025, contratista:MARÍA LORENZA CHAVARRIA GARCÍA, convocante:MUNICIPIO DE ZACATECAS, monto:638953.97, importe_modificado:638953.97}}</t>
  </si>
  <si>
    <t>{meta1: {unidad_medida:Metros Cuadrados, avance:18.0}}</t>
  </si>
  <si>
    <t>{2553521/proyecto_INICIO, 2553521/proyecto_PROCESO, 2553521/proyecto_FIN, 2553521/proyecto_PROCESO, 2553521/proyecto_FIN, 2553521/proyecto_INICIO}</t>
  </si>
  <si>
    <t>{ff1: {ciclo_recurso:2025, ramo:16, modalidad:S, prog_pres:74, tipo_recurso:FEDERALES (APORTACIONES, SUBSIDIOS Y CONVENIOS), monto:1181705.16, modificado:1053708.08}}</t>
  </si>
  <si>
    <t>{ff1: {ciclo_recurso:2025, ramo:16, modalidad:S, prog_pres:74, tipo_recurso:FEDERALES (APORTACIONES, SUBSIDIOS Y CONVENIOS), monto:3792462.85, modificado:3640763.73}}</t>
  </si>
  <si>
    <t>{ctto1: {tipo_obra:Administración directa, numero_contrato:161280, contratista:, convocante:MUNICIPIO DE VILLA GONZÁLEZ ORTEGA ZAC, monto:24975.0, importe_modificado:24975.0}}</t>
  </si>
  <si>
    <t>{ctto1: {tipo_obra:Administración directa, numero_contrato:162068, contratista:, convocante:MUNICIPIO DE SANTA MARIA DE LA PAZ, monto:32013.0, importe_modificado:32013.0}}</t>
  </si>
  <si>
    <t>{meta1: {unidad_medida:Metros Cuadrados, avance:74.23}}</t>
  </si>
  <si>
    <t>{2597430/proyecto_INICIO, 2597430/proyecto_PROCESO, 2597430/proyecto_FIN, 2597430/proyecto_INICIO, 2597430/proyecto_PROCESO}</t>
  </si>
  <si>
    <t>{ff1: {ciclo_recurso:2025, ramo:33, modalidad:I, prog_pres:4, tipo_recurso:FEDERALES (APORTACIONES, SUBSIDIOS Y CONVENIOS), prog_estatal_mun:FAIS municipal, monto:654118.0, modificado:652522.32}}</t>
  </si>
  <si>
    <t>{ctto1: {tipo_obra:Obra, numero_contrato:MPI-032038/FIII/2025/023, contratista:ERICK ALAN GONZALEZ PARGAS, convocante:MUNICIPIO DE PINOS, monto:652522.32, importe_modificado:652522.32}}</t>
  </si>
  <si>
    <t>{ff1: {ciclo_recurso:2025, ramo:33, modalidad:I, prog_pres:4, tipo_recurso:FEDERALES (APORTACIONES, SUBSIDIOS Y CONVENIOS), prog_estatal_mun:FAIS municipal, monto:3485000.0, modificado:3483902.7}}</t>
  </si>
  <si>
    <t>{ctto1: {tipo_obra:Obra, numero_contrato:IO-032038/FIII/2025/013, contratista:GRUPPO INMO INTEROCENICO S. A. DE C. V., convocante:MUNICIPIO DE PINOS, monto:3483902.7, importe_modificado:3483902.7}}</t>
  </si>
  <si>
    <t>{ctto1: {tipo_obra:Obra, numero_contrato:MOJO-DESECO-FONDOIII-REHABAGUACHINAMPAS-104017-2025, contratista:CRISTIAN ULISES ACOSTA CHAVEZ, convocante:MUNICIPIO DE OJOCALIENTE, monto:915605.79, importe_modificado:915605.79}}</t>
  </si>
  <si>
    <t>ZAC250402620029</t>
  </si>
  <si>
    <t>{ff1: {ciclo_recurso:2025, ramo:33, modalidad:I, prog_pres:5, tipo_recurso:FEDERALES (APORTACIONES, SUBSIDIOS Y CONVENIOS), monto:706926.82, modificado:706926.82}}</t>
  </si>
  <si>
    <t>AMPLIACION DE DORMITORIOS Y BAÑOS EN CASA DE JUSTICIA DE MORELOS, ZAC.</t>
  </si>
  <si>
    <t>32FORTAMUN032-001</t>
  </si>
  <si>
    <t>{meta1: {unidad_medida:Metros Cuadrados, meta:67.62, meta_modificada:67.62}}</t>
  </si>
  <si>
    <t>{geo1: {cve_municipio:32, localidad:1, direccion:CALLE LONG BEACH S/N, MORELOS, ZAC., lon:-102.6124235, lat:22.8726384}}</t>
  </si>
  <si>
    <t>{ctto1: {tipo_obra:Obra, numero_contrato:MMO-032-001/2025/FONDOIV, contratista:SISTEMAS HIDRAULICOS DE SAN JUAN DE LA ERA, S.A. DE C.V., convocante:MUNICIPIO DE MORELOS, ZAC., monto:706926.82, importe_modificado:706926.82}}</t>
  </si>
  <si>
    <t>{ctto1: {tipo_obra:Adquisiciones, numero_contrato:FISE-SAMA-ZAC-I3-E02-2025_101517, contratista:14 REALES S. DE R.L. DE C.V., convocante:SECRETARÍA DE AGUA Y MEDIO AMBIENTE, monto:3437655.0, importe_modificado:18303.86}}</t>
  </si>
  <si>
    <t>{ff1: {ciclo_recurso:2025, ramo:33, modalidad:I, prog_pres:4, tipo_recurso:FEDERALES (APORTACIONES, SUBSIDIOS Y CONVENIOS), prog_estatal_mun:FAIS municipal, monto:942865.0, modificado:941122.97}}</t>
  </si>
  <si>
    <t>{ctto1: {tipo_obra:Obra, numero_contrato:MPI-032038/FIII/2025/021, contratista:GRUPO MAHILA S. DE R. L. DE C. V., convocante:MUNICIPIO DE PINOS, monto:941122.97, importe_modificado:941122.97}}</t>
  </si>
  <si>
    <t>{ff1: {ciclo_recurso:2025, ramo:33, modalidad:I, prog_pres:4, tipo_recurso:FEDERALES (APORTACIONES, SUBSIDIOS Y CONVENIOS), prog_estatal_mun:FAIS municipal, monto:166300.0, modificado:165736.6}}</t>
  </si>
  <si>
    <t>{ctto1: {tipo_obra:Obra, numero_contrato:MPI-032038/FIII/2025/024, contratista:ING. MARIO ALBERTO GONZALEZ LOPEZ, convocante:MUNICIPIO DE PINOS, monto:165736.6, importe_modificado:165736.6}}</t>
  </si>
  <si>
    <t>{meta1: {unidad_medida:Planta(s), avance:1.0}}</t>
  </si>
  <si>
    <t>{ff1: {ciclo_recurso:2025, ramo:33, modalidad:I, prog_pres:4, tipo_recurso:FEDERALES (APORTACIONES, SUBSIDIOS Y CONVENIOS), prog_estatal_mun:FAIS municipal, monto:952465.0, modificado:952199.81}}</t>
  </si>
  <si>
    <t>{ctto1: {tipo_obra:Obra, numero_contrato:MPI-032038/FIII/2025/025, contratista:ARQ. EDGAR ARIANN DOMINGUEZ PARGAS, convocante:MUNICIPIO DE PINOS, monto:952199.81, importe_modificado:952199.81}}</t>
  </si>
  <si>
    <t>{ctto1: {tipo_obra:Obra, numero_contrato:MPI-032038/FIII/2025/018, contratista:C. MARIA DEL SOCORRO JARAMILLO GUERRA, convocante:MUNICIPIO DE PINOS, monto:510000.0, importe_modificado:510000.0}}</t>
  </si>
  <si>
    <t>{ff1: {ciclo_recurso:2025, ramo:33, modalidad:I, prog_pres:4, tipo_recurso:FEDERALES (APORTACIONES, SUBSIDIOS Y CONVENIOS), prog_estatal_mun:FAIS municipal, monto:809111.28, modificado:807990.77}}</t>
  </si>
  <si>
    <t>{ctto1: {tipo_obra:Obra, numero_contrato:MSO-DDS-FAISMUN-25-AGUA-05, contratista:CONSTRUCTORA VVY S.A DE C.V, convocante:MUNICIPIO DE SOMBRERETE ZACATECAS, monto:807990.77, importe_modificado:807990.77}}</t>
  </si>
  <si>
    <t>{meta1: {unidad_medida:Metros lineales, avance:405.0}}</t>
  </si>
  <si>
    <t>{2594306/proyecto_INICIO, 2594306/proyecto_FIN, 2594306/proyecto_PROCESO}</t>
  </si>
  <si>
    <t>{ff1: {ciclo_recurso:2025, ramo:33, modalidad:I, prog_pres:4, tipo_recurso:FEDERALES (APORTACIONES, SUBSIDIOS Y CONVENIOS), prog_estatal_mun:FAIS municipal, monto:2923835.0, modificado:2923576.27}}</t>
  </si>
  <si>
    <t>{ctto1: {tipo_obra:Obra, numero_contrato:IO-032038/FIII/2025/010, contratista:ERICK ALAN GONZALEZ PARGAS, convocante:MUNICIPIO DE PINOS, monto:2923576.27, importe_modificado:2923576.27}}</t>
  </si>
  <si>
    <t>{ff1: {ciclo_recurso:2025, ramo:33, modalidad:I, prog_pres:4, tipo_recurso:FEDERALES (APORTACIONES, SUBSIDIOS Y CONVENIOS), prog_estatal_mun:FAIS municipal, monto:3770000.0, modificado:3767006.05}}</t>
  </si>
  <si>
    <t>{ctto1: {tipo_obra:Obra, numero_contrato:IO-032038/FIII/2025/029, contratista:CONSTRUCTORA LERGO INMOBILIARIA S. A. DE C. V., convocante:MUNICIPIO DE PINOS, monto:3767006.05, importe_modificado:3767006.05}}</t>
  </si>
  <si>
    <t>{ctto1: {tipo_obra:Obra, numero_contrato:PMZ-FAISMUN-010-2025, contratista:ANIRAC COMERCIALIZADORA DE ZACATECAS S. DE R.L. DE C.V, convocante:MUNICIPIO DE ZACATECAS, monto:2396824.7, importe_modificado:2396824.7}}</t>
  </si>
  <si>
    <t>{meta1: {unidad_medida:Metros Cuadrados, meta:3400.0, meta_modificada:4000.0}}</t>
  </si>
  <si>
    <t>{ctto1: {tipo_obra:Obra, numero_contrato:PMZ-FREPUVE-02/2025, contratista:CONSTRUYE ALMAVILA S.A. DE C.V., convocante:MUNICIPIO DE ZACATECAS, monto:1480015.75, importe_modificado:1480015.75}}</t>
  </si>
  <si>
    <t>{meta1: {unidad_medida:Metros Cuadrados, avance:700.0}}</t>
  </si>
  <si>
    <t>{ctto1: {tipo_obra:Obra, numero_contrato:PMZ-FAISMUN-015-2025, contratista:OBRAS Y CONCRETOS DE LA VIA TERRA S.A DE C.V, convocante:MUNICIPIO DE ZACATECAS, monto:3979162.98, importe_modificado:3979162.98}}</t>
  </si>
  <si>
    <t>{ff1: {ciclo_recurso:2025, ramo:33, modalidad:I, prog_pres:11, tipo_recurso:FEDERALES (APORTACIONES, SUBSIDIOS Y CONVENIOS), monto:2511340.0, modificado:3059340.0}}</t>
  </si>
  <si>
    <t>{meta1: {unidad_medida:Piezas, meta:71.0, meta_modificada:97.0}}</t>
  </si>
  <si>
    <t>{ctto1: {tipo_obra:Obra, numero_contrato:2025/OP 2X1-01-038, contratista:ALFONSO ANTONIO SANDOVAL ESPARZA, convocante:MUNICIPIO DE RIO GRANDE, ZAC., monto:2175986.5, importe_modificado:2175986.5}}</t>
  </si>
  <si>
    <t>{ctto1: {tipo_obra:Administración directa, numero_contrato:158299, contratista:, convocante:SECRETARIA DE OBRAS PUBLICAS, monto:1629844.36, importe_modificado:1629844.36}}</t>
  </si>
  <si>
    <t>{meta1: {unidad_medida:Metros Cuadrados, avance:860.0}}</t>
  </si>
  <si>
    <t>{ctto1: {tipo_obra:Obra, numero_contrato:MPI-032038/FIII/2025/026, contratista:EXTRACCION Y MINERIA LIMONES S. A. DE C. V., convocante:MUNICIPIO DE PINOS, monto:1800000.0, importe_modificado:1800000.0}}</t>
  </si>
  <si>
    <t>{meta1: {unidad_medida:Metros Cuadrados, avance:2039.79}}</t>
  </si>
  <si>
    <t>{ctto1: {tipo_obra:Obra, numero_contrato:IE-932060991-SEDUVOT006-2025, contratista:MARIO ALBERTO GONZALEZ LOPEZ, convocante:Secretaría de Desarrollo Urbano, Vivienda y Ordenamiento Territorial (SEFIN), monto:2285346.48, importe_modificado:2285346.48}}</t>
  </si>
  <si>
    <t>{ctto1: {tipo_obra:Administración directa, numero_contrato:161982, contratista:, convocante:MTR000101LP5, monto:32467.5, importe_modificado:32467.5}}</t>
  </si>
  <si>
    <t>{ctto1: {tipo_obra:Administración directa, numero_contrato:158297, contratista:, convocante:SECRETARIA DE OBRAS PUBLICAS, monto:711829.39, importe_modificado:711829.39}}</t>
  </si>
  <si>
    <t>ZAC250402620110</t>
  </si>
  <si>
    <t>Teúl de González Ortega, Colonia Alamitos (Los Álamos), AMPLIACIÓN SISTEMA DE AGUA POTABLE, CONSISTENTE EN: EQUIPAMIENTO ELECTROMECÁNICO CON EQUIPO DE BOMBEO DE 2 HP, JUEGO DE PANELES SOLARES DE 610 W, 400 ML DE LÍNEA DE CONDUCCIÓN DE PVC RD-26 DE 38 MM DE DIÁMETRO Y TANQUE DE POLIETILENO DE 10,000 LT</t>
  </si>
  <si>
    <t>25-114135032</t>
  </si>
  <si>
    <t>{meta1: {unidad_medida:Metros, meta:400.0, meta_modificada:400.0}}</t>
  </si>
  <si>
    <t>{geo1: {cve_municipio:47, localidad:2, direccion:Colonia Alamitos (Los Álamos), lon:-103.283223, lat:21.403559}}</t>
  </si>
  <si>
    <t>{meta1: {unidad_medida:Metros Cuadrados, avance:56.0}}</t>
  </si>
  <si>
    <t>{meta1: {unidad_medida:Metros Cuadrados, avance:42.0}}</t>
  </si>
  <si>
    <t>{ctto1: {tipo_obra:Administración directa, numero_contrato:162437, contratista:, convocante:MUNICIPIO DE VALPARAISO, ZAC., monto:152061.7, importe_modificado:152061.7}}</t>
  </si>
  <si>
    <t>{meta1: {unidad_medida:Metros lineales, avance:168.43}}</t>
  </si>
  <si>
    <t>{ctto1: {tipo_obra:Obra, numero_contrato:PMZ-FAISMUN-009-2025, contratista:COMINZA S. DE R.L  DE C.V., convocante:MUNICIPIO DE ZACATECAS, monto:1218231.51, importe_modificado:1218231.51}}</t>
  </si>
  <si>
    <t>{meta1: {unidad_medida:Metros Cuadrados, avance:250.0}}</t>
  </si>
  <si>
    <t>{ff1: {ciclo_recurso:2025, ramo:33, modalidad:I, prog_pres:11, tipo_recurso:FEDERALES (APORTACIONES, SUBSIDIOS Y CONVENIOS), monto:1.96374E7, modificado:2.046903719E7}}</t>
  </si>
  <si>
    <t>{meta1: {unidad_medida:Piezas, meta:96.0, meta_modificada:95.0}}</t>
  </si>
  <si>
    <t>{ctto1: {tipo_obra:Obra, numero_contrato:PMZ-FAISMUN-019-2025, contratista:IRMA ANGELICA VALDEZ GUTIERREZ, convocante:MUNICIPIO DE ZACATECAS, monto:350704.24, importe_modificado:350704.24}}</t>
  </si>
  <si>
    <t>{meta1: {unidad_medida:Metros Cuadrados, avance:14.19}}</t>
  </si>
  <si>
    <t>{ctto1: {tipo_obra:Obra, numero_contrato:001/029/FONDOIII/HIDRAULICO/2025_108518, contratista:C. SAMUEL LUNA RAMIREZ, convocante:MUNICIPIO MIGUEL AUZA, monto:1582665.35, importe_modificado:1582665.35}}</t>
  </si>
  <si>
    <t>{ctto1: {tipo_obra:Obra, numero_contrato:2025/OP 2X1-01-032, contratista:ALFONSO ANTONIO SANDOVAL ESPARZA, convocante:MUNICIPIO DE RIO GRANDE, ZAC., monto:528953.75, importe_modificado:528953.75}}</t>
  </si>
  <si>
    <t>{meta1: {unidad_medida:Metros Cuadrados, avance:46.64}}</t>
  </si>
  <si>
    <t>{ctto1: {tipo_obra:Obra, numero_contrato:PMZ-FAISMUN-011-2025, contratista:RAUL GUILLERMO NUÑEZ GUERRERO, convocante:MUNICIPIO DE ZACATECAS, monto:1661798.38, importe_modificado:1661798.38}}</t>
  </si>
  <si>
    <t>{ff1: {ciclo_recurso:2025, ramo:16, modalidad:S, prog_pres:74, tipo_recurso:FEDERALES (APORTACIONES, SUBSIDIOS Y CONVENIOS), monto:2301283.62, modificado:2301057.14}}</t>
  </si>
  <si>
    <t>{ctto1: {tipo_obra:Obra, numero_contrato:PMZ-FAISMUN-013-2025, contratista:OSBALDO MARIN MAYORGA, convocante:MUNICIPIO DE ZACATECAS, monto:1665621.73, importe_modificado:1665621.73}}</t>
  </si>
  <si>
    <t>{2593856/proyecto_PROCESO, 2593856/proyecto_INICIO, 2593856/proyecto_PROCESO, 2593856/proyecto_FIN}</t>
  </si>
  <si>
    <t>{meta1: {unidad_medida:Piezas, avance:102.0}}</t>
  </si>
  <si>
    <t>{2553573/proyecto_INICIO, 2553573/proyecto_PROCESO, 2553573/proyecto_FIN, 2553573/proyecto_INICIO, 2553573/proyecto_PROCESO, 2553573/proyecto_FIN, 2553573/proyecto_INICIO}</t>
  </si>
  <si>
    <t>{ff1: {ciclo_recurso:2025, ramo:16, modalidad:S, prog_pres:74, tipo_recurso:FEDERALES (APORTACIONES, SUBSIDIOS Y CONVENIOS), monto:3132216.38, modificado:2979490.36}}</t>
  </si>
  <si>
    <t>{ff1: {ciclo_recurso:2025, ramo:16, modalidad:S, prog_pres:74, tipo_recurso:FEDERALES (APORTACIONES, SUBSIDIOS Y CONVENIOS), monto:1175697.8, modificado:1168585.91}}</t>
  </si>
  <si>
    <t>{ctto1: {tipo_obra:Obra, numero_contrato:CTO No. 9 MVG - 10 - 10 - 2025, contratista:JHONNATHAN AARON ALCANTAR MALDONADO, convocante:VILLA GARCIA, monto:1099074.84, importe_modificado:1099074.84}}</t>
  </si>
  <si>
    <t>{2594873/proyecto_INICIO, 2594873/proyecto_FIN, 2594873/proyecto_PROCESO, 2594873/proyecto_FIN, 2594873/proyecto_PROCESO, 2594873/proyecto_FIN, 2594873/proyecto_PROCESO}</t>
  </si>
  <si>
    <t>{ff1: {ciclo_recurso:2025, ramo:16, modalidad:S, prog_pres:74, tipo_recurso:FEDERALES (APORTACIONES, SUBSIDIOS Y CONVENIOS), monto:929209.3, modificado:927695.5}}</t>
  </si>
  <si>
    <t>{ctto1: {tipo_obra:Obra, numero_contrato:2025/OP FIII-08-024, contratista:OBRAS Y CARRETERAS EL ROBLE S.A DE C.V., convocante:MUNICIPIO DE RIO GRANDE, ZAC., monto:1421487.91, importe_modificado:1421487.91}}</t>
  </si>
  <si>
    <t>{meta1: {unidad_medida:Metros lineales, avance:148.0}}</t>
  </si>
  <si>
    <t>ZAC250402616576</t>
  </si>
  <si>
    <t>BACHEO CON MEZCLA ASFÁLTICA EN CARRETERA AHUETITA-TENAYUCA (ZAC/RANCHO APULCO) (DEL KM 1+000 AL KM 2+000, TRAMOS AISLADOS) APULCO, ZACATECAS</t>
  </si>
  <si>
    <t>2532001005802</t>
  </si>
  <si>
    <t>{geo1: {cve_municipio:2, localidad:4, direccion:EN CARRETERA AHUETITA-TENAYUCA (ZAC/RANCHO APULCO) (DEL KM 1+000 AL KM 2+000, TRAMOS AISLADOS) APULCO, ZACATECAS, lon:-102.671413, lat:21.4773}, geo2: {cve_municipio:2, localidad:4, direccion:EN CARRETERA AHUETITA-TENAYUCA (ZAC/RANCHO APULCO) (DEL KM 1+000 AL KM 2+000, TRAMOS AISLADOS) APULCO, ZACATECAS, lon:-102.665565, lat:21.49118}}</t>
  </si>
  <si>
    <t>ZAC250402616578</t>
  </si>
  <si>
    <t>{ff1: {ciclo_recurso:2025, ramo:23, modalidad:U, prog_pres:151, tipo_recurso:FEDERALES (APORTACIONES, SUBSIDIOS Y CONVENIOS), monto:185000.0, modificado:185000.0}}</t>
  </si>
  <si>
    <t>PROGRAMA DE REPOSICIÓN DE LOSAS DE CONCRETO HIDRÁULICO EN 11 CALLES DE LA LOCALIDAD DE VICTOR ROSALES, MUNICIPIO DE CALERA, ZACATECAS.</t>
  </si>
  <si>
    <t>2532001006002</t>
  </si>
  <si>
    <t>{geo1: {cve_municipio:5, localidad:1, direccion:VICTOR ROSALES, lon:-102.696145, lat:22.950426}, geo2: {cve_municipio:5, localidad:1, direccion:VICTOR ROSALES, lon:-102.695188, lat:22.945254}, geo3: {cve_municipio:5, localidad:1, direccion:VICTOR ROSALES, lon:-102.69976, lat:22.955608}}</t>
  </si>
  <si>
    <t>{ctto1: {tipo_obra:Obra, numero_contrato:02-RAMO23-2025, contratista:MARTHA IRENE ENRIQUEZ BENAVIDES, convocante:MUNICIPIO DE CALERA VICTOR ROSALES, monto:239760.0, importe_modificado:239760.0}}</t>
  </si>
  <si>
    <t>ZAC250402616579</t>
  </si>
  <si>
    <t>{ff1: {ciclo_recurso:2025, ramo:23, modalidad:U, prog_pres:151, tipo_recurso:FEDERALES (APORTACIONES, SUBSIDIOS Y CONVENIOS), monto:55000.0, modificado:55000.0}}</t>
  </si>
  <si>
    <t>BACHEO CON MEZCLA ASFÁLTICA DE CALLE MIGUEL HIDALGO ENTRE LA CALLE ABASOLO SUR Y CALLE GARCÍA DE LA CADENA NTE., EN CALERA, ZACATECAS</t>
  </si>
  <si>
    <t>2532001006102</t>
  </si>
  <si>
    <t>{meta1: {unidad_medida:Metros Cuadrados, meta:55.0, meta_modificada:55.0}}</t>
  </si>
  <si>
    <t>{geo1: {cve_municipio:5, localidad:1, direccion:MIGUEL HIDALGO ENTRE ABASOLO Y GARCIA DE LA CADENA22.947383, lon:-102.706446, lat:22.947383}, geo2: {cve_municipio:5, localidad:1, direccion:MIGUEL HIDALGO ENTRE ABASOLO Y GARCIA DE LA CADENA, lon:-102.703875, lat:22.949842}}</t>
  </si>
  <si>
    <t>ZAC250402616580</t>
  </si>
  <si>
    <t>{ff1: {ciclo_recurso:2025, ramo:23, modalidad:U, prog_pres:151, tipo_recurso:FEDERALES (APORTACIONES, SUBSIDIOS Y CONVENIOS), monto:52500.0, modificado:52500.0}}</t>
  </si>
  <si>
    <t>PAVIMENTACIÓN CON CONCRETO HIDRÁULICO EN CALLE PROLONGACIÓN FRANCISCO VILLA, (CARRETERA CHALCHIHUITES-JIMENEZ DEL TEUL), DEL KM 0+000 AL KM 0+020, EN LA LOCALIDAD DE JESUS MARIA, CHALCHIHUITES</t>
  </si>
  <si>
    <t>2532001006202</t>
  </si>
  <si>
    <t>{geo1: {cve_municipio:9, localidad:24, direccion:EN CALLE PROLONGACIÓN FRANCISCO VILLA,  (CARRETERA CHALCHIHUITES-JIMENEZ DEL TEUL), DEL KM 0+000 AL KM 0+020, EN LA LOCALIDAD DE JESUS MARIA, CHALCHIHUITES, lon:-103.910276, lat:23.41432}, geo2: {cve_municipio:9, localidad:24, direccion:EN CALLE PROLONGACIÓN FRANCISCO VILLA,  (CARRETERA CHALCHIHUITES-JIMENEZ DEL TEUL), DEL KM 0+000 AL KM 0+020, EN LA LOCALIDAD DE JESUS MARIA, CHALCHIHUITES, lon:-103.910752, lat:23.414054}}</t>
  </si>
  <si>
    <t>ZAC250402616581</t>
  </si>
  <si>
    <t>{ff1: {ciclo_recurso:2025, ramo:23, modalidad:U, prog_pres:151, tipo_recurso:FEDERALES (APORTACIONES, SUBSIDIOS Y CONVENIOS), monto:145000.0, modificado:145000.0}}</t>
  </si>
  <si>
    <t>REHABILITACIÓN DE BANQUETAS CON CONCRETO HIDRAULICO EN LAS CALLES ABASOLO Y LERDO DE TEJADA, ENTRE LAS CALLES 16 DE SEPTIEMBRE Y MOCTEZUMA, EN COLONIA CENTRO CONCEPCIÓN DEL ORO, ZACATECAS.</t>
  </si>
  <si>
    <t>2532001006302</t>
  </si>
  <si>
    <t>{meta1: {unidad_medida:Metros Cuadrados, meta:114.03, meta_modificada:114.03}}</t>
  </si>
  <si>
    <t>{geo1: {cve_municipio:7, localidad:1, direccion:ENTRE LAS CALLES 16 DE SEPTIEMBRE Y MOCTEZUMA, EN COLONIA CENTRO CONCEPCIÓN DEL ORO, ZACATECAS., lon:-101.415715, lat:24.612188}, geo2: {cve_municipio:7, localidad:1, direccion:ENTRE LAS CALLES 16 DE SEPTIEMBRE Y MOCTEZUMA, EN COLONIA CENTRO CONCEPCIÓN DEL ORO, ZACATECAS., lon:-101.415891, lat:24.612448}, geo3: {cve_municipio:7, localidad:1, direccion:EN LAS CALLES ABASOLO Y LERDO DE TEJADA, ENTRE LAS CALLES 16 DE SEPTIEMBRE Y MOCTEZUMA, EN COLONIA CENTRO CONCEPCIÓN DEL ORO, ZACATECAS., lon:-101.416337, lat:24.611913}, geo4: {cve_municipio:7, localidad:1, direccion: ENTRE LAS CALLES 16 DE SEPTIEMBRE Y MOCTEZUMA, EN COLONIA CENTRO CONCEPCIÓN DEL ORO, ZACATECAS., lon:-101.416611, lat:24.612311}}</t>
  </si>
  <si>
    <t>ZAC250402616583</t>
  </si>
  <si>
    <t>{ff1: {ciclo_recurso:2025, ramo:23, modalidad:U, prog_pres:151, tipo_recurso:FEDERALES (APORTACIONES, SUBSIDIOS Y CONVENIOS), monto:12500.0, modificado:12487.5}}</t>
  </si>
  <si>
    <t>CONSTRUCCIÓN DE REDUCTORES DE VELOCIDAD CON CONCRETO HIDRÁULICO DEL KM 0+000 AL KM 0+015, EN CAMINO ZAC/RAMAL A JOAQUIN AMARO EN CABECERA MUNICIPAL, MUNICIPIO DE EL PLATEADO DE JOAQUIN AMARO</t>
  </si>
  <si>
    <t>2532001006502</t>
  </si>
  <si>
    <t>{meta1: {unidad_medida:Metros Cuadrados, meta:25.0, meta_modificada:25.0}}</t>
  </si>
  <si>
    <t>{geo1: {cve_municipio:15, localidad:6, direccion:ZAC/RAMAL A JOAQUIN AMARO, lon:-103.0694, lat:21.9785}, geo2: {cve_municipio:15, localidad:6, direccion:ZAC/RAMAL A JOAQUN AMARO, lon:-103.0688, lat:21.9781}, geo3: {cve_municipio:15, localidad:1, direccion:ZAC/RAMAL A JOAQUIN AMARO, lon:-103.0687, lat:21.9781}, geo4: {cve_municipio:15, localidad:6, direccion:ZAC/RAMAL A JOAQUIN AMARO, lon:-103.0684, lat:21.9785}}</t>
  </si>
  <si>
    <t>ZAC250402616584</t>
  </si>
  <si>
    <t>PAVIMENTACIÓN CON CONCRETO HIDRAULICO EN CALLE CENTENARIO, ENTRE CALLES FRANCISCO I. MADERO Y EULALIO GUTIÉRREZ, DE LA COMUNIDAD DE TANQUE NUEVO. EL SALVADOR ZACATECAS.</t>
  </si>
  <si>
    <t>El Salvador</t>
  </si>
  <si>
    <t>Municipio de el Salvador</t>
  </si>
  <si>
    <t>2532001006602</t>
  </si>
  <si>
    <t>{meta1: {unidad_medida:Metros Cuadrados, meta:17.5, meta_modificada:17.5}}</t>
  </si>
  <si>
    <t>{geo1: {cve_municipio:41, localidad:7, direccion:EN CALLE  CENTENARIO, ENTRE CALLES FRANCISCO I. MADERO Y EULALIO GUTIÉRREZ,  DE LA COMUNIDAD DE TANQUE NUEVO. EL SALVADOR ZACATECAS., lon:-100.964491, lat:24.384794}, geo2: {cve_municipio:41, localidad:7, direccion:EN CALLE  CENTENARIO, ENTRE CALLES FRANCISCO I. MADERO Y EULALIO GUTIÉRREZ,  DE LA COMUNIDAD DE TANQUE NUEVO. EL SALVADOR ZACATECAS., lon:-100.963365, lat:24.386162}}</t>
  </si>
  <si>
    <t>ZAC250402616585</t>
  </si>
  <si>
    <t>{ff1: {ciclo_recurso:2025, ramo:23, modalidad:U, prog_pres:151, tipo_recurso:FEDERALES (APORTACIONES, SUBSIDIOS Y CONVENIOS), monto:22500.0, modificado:22500.0}}</t>
  </si>
  <si>
    <t>REHABILITACIÓN CON CONCRETO HIDRÁULICO EN CALLE JIMENEZ ENTRE CALLE MORELOS Y CALLE PANTEON DE FLORENCIA DE BENITO JUAREZ</t>
  </si>
  <si>
    <t>2532001006702</t>
  </si>
  <si>
    <t>{geo1: {cve_municipio:4, localidad:1, direccion:EN CALLE JIMENEZ ENTRE CALLE MORELOS Y CALLE PANTEON DE FLORENCIA DE BENITO JUAREZ, lon:-103.55064, lat:21.501082}}</t>
  </si>
  <si>
    <t>ZAC250402616586</t>
  </si>
  <si>
    <t>{ff1: {ciclo_recurso:2025, ramo:23, modalidad:U, prog_pres:151, tipo_recurso:FEDERALES (APORTACIONES, SUBSIDIOS Y CONVENIOS), monto:4507500.0, modificado:4507500.0}}</t>
  </si>
  <si>
    <t>PAVIMENTACIÓN CON MEZCLA ASFÁLTICA, GUARNICIONES Y BANQUETAS DE CONCRETO HIDRÁULICO EN LA CALLE HONDURAS CUERPO B, ENTRE CALLE GABRIEL LUGO Y AV. ENRIQUE ESTRADA, EN FRESNILLO, ZACATECAS</t>
  </si>
  <si>
    <t>2532001006802</t>
  </si>
  <si>
    <t>{meta1: {unidad_medida:Metros Cuadrados, meta:2045.24, meta_modificada:2045.24}, meta2: {unidad_medida:Metros lineales, meta:440.0, meta_modificada:440.0}, meta3: {unidad_medida:Metros cúbicos, meta:1116.2, meta_modificada:1116.2}}</t>
  </si>
  <si>
    <t>{geo1: {cve_municipio:10, localidad:1, direccion:EN LA CALLE HONDURAS CUERPO B, ENTRE CALLE GABRIEL LUGO Y AV. ENRIQUE ESTRADA, EN FRESNILLO, ZACATECAS, lon:-102.888122, lat:23.172536}, geo2: {cve_municipio:10, localidad:1, direccion:EN LA CALLE HONDURAS CUERPO B, ENTRE CALLE GABRIEL LUGO Y AV. ENRIQUE ESTRADA, EN FRESNILLO, ZACATECAS, lon:-102.888148, lat:23.175146}}</t>
  </si>
  <si>
    <t>{ctto1: {tipo_obra:Servicios, numero_contrato:MF OP AD OF RVUPE-05-25, contratista:EFORSA CONSTRUCTORA S.A. DE C.V., convocante:MUNICIPIO DE FRESNILLO, monto:4502399.57, importe_modificado:4502399.57}}</t>
  </si>
  <si>
    <t>{meta1: {unidad_medida:Metros Cuadrados, avance:0.0}, meta2: {unidad_medida:Metros lineales, avance:0.0}, meta3: {unidad_medida:Metros cúbicos, avance:0.0}}</t>
  </si>
  <si>
    <t>ZAC250402616588</t>
  </si>
  <si>
    <t>{ff1: {ciclo_recurso:2025, ramo:23, modalidad:U, prog_pres:151, tipo_recurso:FEDERALES (APORTACIONES, SUBSIDIOS Y CONVENIOS), monto:30000.0, modificado:30000.0}}</t>
  </si>
  <si>
    <t>PROGRAMA DE BACHEO CON CONCRETO ASFÁLTICO EN 6 CALLES, EN LA LOCALIDAD DE GENERAL ENRIQUE ESTRADA, ZACATECAS, SEGUNDA ETAPA</t>
  </si>
  <si>
    <t>2532001007002</t>
  </si>
  <si>
    <t>{meta1: {unidad_medida:Metros Cuadrados, meta:30000.0, meta_modificada:30000.0}}</t>
  </si>
  <si>
    <t>{geo1: {cve_municipio:13, localidad:1, direccion:EN 6 CALLES, EN LA LOCALIDAD DE GENERAL ENRIQUE ESTRADA, ZACATECAS, SEGUNDA ETAPA, lon:-102.739168, lat:23.000708}, geo2: {cve_municipio:13, localidad:0, direccion:EN 6 CALLES, EN LA LOCALIDAD DE GENERAL ENRIQUE ESTRADA, ZACATECAS, SEGUNDA ETAPA, lon:-102.74791, lat:23.001329}, geo3: {cve_municipio:13, localidad:1, direccion: EN 6 CALLES, EN LA LOCALIDAD DE GENERAL ENRIQUE ESTRADA, ZACATECAS, SEGUNDA ETAPA, lon:-102.738139, lat:22.993018}, geo4: {cve_municipio:13, localidad:1, direccion:EN 6 CALLES, EN LA LOCALIDAD DE GENERAL ENRIQUE ESTRADA, ZACATECAS, SEGUNDA ETAPA, lon:-102.748189, lat:22.992818}}</t>
  </si>
  <si>
    <t>ZAC250402616591</t>
  </si>
  <si>
    <t>{ff1: {ciclo_recurso:2025, ramo:23, modalidad:U, prog_pres:151, tipo_recurso:FEDERALES (APORTACIONES, SUBSIDIOS Y CONVENIOS), monto:1335000.0, modificado:1333665.0}}</t>
  </si>
  <si>
    <t>PAVIMENTACIÓN CON CONCRETO ASFÁLTICO EN CALLE JUSTO SIERRA (ENTRE CALLE BENITO JUÁREZ Y CALLE LA PRINCIPAL) EN LA LOCALIDAD EL BORDO DE BUENAVISTA, GUADALUPE, ZACATECAS</t>
  </si>
  <si>
    <t>2532001007302</t>
  </si>
  <si>
    <t>{geo1: {cve_municipio:17, localidad:4, direccion:CALLE JUSTO SIERRA (ENTRE CALLE BENITO JUAREZ Y CALLE LA PRINCIPAL) EN LA LOCALIDAD EL BORDO BUENAVISTA, lon:-102.412252, lat:22.910709}}</t>
  </si>
  <si>
    <t>ZAC250402616742</t>
  </si>
  <si>
    <t>PAVIMENTACIÓN, GUARNICIONES Y BANQUETAS DE CONCRETO HIDRÁULICO EN LA CALLE INDUSTRIA ARTESANAL ENTRE CALLE INDUSTRIA MADERERA Y CALLE INDUSTRIA HOTELERA FRESNILLO, ZACATECAS</t>
  </si>
  <si>
    <t>2532001013103</t>
  </si>
  <si>
    <t>{meta1: {unidad_medida:Metros Cuadrados, meta:1051.82, meta_modificada:1051.82}, meta2: {unidad_medida:Metros lineales, meta:230.0, meta_modificada:230.0}, meta3: {unidad_medida:Metros cuadrados de construcción, meta:357.99, meta_modificada:357.99}}</t>
  </si>
  <si>
    <t>{geo1: {cve_municipio:10, localidad:1, direccion:ENTRE CALLE INDUSTRIA MADERERA Y CALLE INDUSTRIA HOTELERA FRESNILLO, ZACATECAS, lon:-102.888368, lat:23.180819}, geo2: {cve_municipio:10, localidad:1, direccion:ENTRE CALLE INDUSTRIA MADERERA Y CALLE INDUSTRIA HOTELERA  FRESNILLO, ZACATECAS, lon:-102.889226, lat:23.180235}}</t>
  </si>
  <si>
    <t>{ff1: {ciclo_recurso:2025, ramo:23, modalidad:U, prog_pres:151, tipo_recurso:FEDERALES (APORTACIONES, SUBSIDIOS Y CONVENIOS), monto:10000.0, modificado:10000.0}}</t>
  </si>
  <si>
    <t>ZAC250402616744</t>
  </si>
  <si>
    <t>{ff1: {ciclo_recurso:2025, ramo:23, modalidad:U, prog_pres:151, tipo_recurso:FEDERALES (APORTACIONES, SUBSIDIOS Y CONVENIOS), monto:5000.0, modificado:5000.0}}</t>
  </si>
  <si>
    <t>BACHEO CON CONCRETO ASFALTICO EN AV. FRANCISCO I MADERO ENTRADA NORTE (DEL KM 0+000 AL KM 0+050) EN LA CABECERA MUNICIPAL DE GENERAL ENRIQUE ESTRADA, ZACATECAS.</t>
  </si>
  <si>
    <t>2532001013303</t>
  </si>
  <si>
    <t>{geo1: {cve_municipio:13, localidad:1, direccion:EN AV. FRANCISCO I MADERO ENTRADA NORTE (DEL KM 0+000 AL KM 0+050) EN LA CABECERA MUNICIPAL DE GENERAL ENRIQUE ESTRADA, ZACATECAS. , lon:-102.745845, lat:23.002278}, geo2: {cve_municipio:13, localidad:1, direccion:EN AV. FRANCISCO I MADERO ENTRADA NORTE (DEL KM 0+000 AL KM 0+050) EN LA CABECERA MUNICIPAL DE GENERAL ENRIQUE ESTRADA, ZACATECAS., lon:-102.745545, lat:23.001926}}</t>
  </si>
  <si>
    <t>ZAC250402616747</t>
  </si>
  <si>
    <t>PAVIMENTACIÓN CON CONCRETO ASFÁLTICO EN CALLE PROLONGACION SAN PEDRO (ENTRE CALLE PROLONGACION BARONES Y CALLE PABLO PICASSO) EN LA COLONIA EJIDAL DEL MUNICIPIO DE GUADALUPE ZAC.</t>
  </si>
  <si>
    <t>2532001013603</t>
  </si>
  <si>
    <t>{geo1: {cve_municipio:17, localidad:1, direccion:CALLE PROLONGACION SAN PEDRO (ENTRE CALLE PROLONGACION BARONES Y CALLE PABLO PPICASSO) COLONIA EJIDAL GUADALUPE, ZACATECAS, lon:-102.501924, lat:22.751386}}</t>
  </si>
  <si>
    <t>ZAC250402616751</t>
  </si>
  <si>
    <t>PAVIMENTACIÓN CON CONCRETO HIDRÁULICO DE CALLE FRANCISCO VILLA, ENTRE CALLE JOAQUIN AMARO Y CALLE TOMA DE ZACATECAS, BARRIO TEPETATES, MUNICIPIO DE JIMÉNEZ DEL TEUL</t>
  </si>
  <si>
    <t>2532001014003</t>
  </si>
  <si>
    <t>{geo1: {cve_municipio:21, localidad:1, direccion:DE CALLE FRANCISCO VILLA, ENTRE CALLE JOAQUIN AMARO Y CALLE TOMA DE ZACATECAS, BARRIO TEPETATES, MUNICIPIO DE JIMÉNEZ DEL TEUL, lon:-103.802077, lat:23.252971}, geo2: {cve_municipio:21, localidad:1, direccion:DE CALLE FRANCISCO VILLA, ENTRE CALLE JOAQUIN AMARO Y CALLE TOMA DE ZACATECAS, BARRIO TEPETATES, MUNICIPIO DE JIMÉNEZ DEL TEUL, lon:-103.801777, lat:23.253217}}</t>
  </si>
  <si>
    <t>{meta1: {unidad_medida:Metros Cuadrados, meta:51.0, meta_modificada:51.0}}</t>
  </si>
  <si>
    <t>ZAC250402616754</t>
  </si>
  <si>
    <t>{ff1: {ciclo_recurso:2025, ramo:23, modalidad:U, prog_pres:151, tipo_recurso:FEDERALES (APORTACIONES, SUBSIDIOS Y CONVENIOS), monto:1302500.0, modificado:1302500.0}}</t>
  </si>
  <si>
    <t>PAVIMENTACIÓN CON CONCRETO HIDRÁULICO EN CALLE REAL DE MINAS ENTRE CALLE NIÑOS HEROES Y AV. JOSE SANTOS VALDEZ EN COLONIA VALLE REAL DEL MUNICIPIO DE LORETO ZAC.</t>
  </si>
  <si>
    <t>2532001014303</t>
  </si>
  <si>
    <t>{meta1: {unidad_medida:Metros Cuadrados, meta:1226.78, meta_modificada:1226.78}}</t>
  </si>
  <si>
    <t>{geo1: {cve_municipio:24, localidad:1, direccion:CALLE REAL DE MINAS ENTRE NIÑOS HEROES AV. JOSE SANTOS VALDEZ, lon:-101.982104, lat:22.268909}}</t>
  </si>
  <si>
    <t>ZAC250402616755</t>
  </si>
  <si>
    <t>{ff1: {ciclo_recurso:2025, ramo:23, modalidad:U, prog_pres:151, tipo_recurso:FEDERALES (APORTACIONES, SUBSIDIOS Y CONVENIOS), monto:560000.0, modificado:560000.0}}</t>
  </si>
  <si>
    <t>PAVIMENTACIÓN CON CONCRETO HIDRÁULICO DE LA CALLE SAN IGNACIO DE LOYOLA, ENTRE CALLE SAN JUDAS TADEO Y CALLE SANTA MARIA, CABECERA MUNICIPAL DE LUIS MOYA, LUIS MOYA, ZACATECAS.</t>
  </si>
  <si>
    <t>2532001014403</t>
  </si>
  <si>
    <t>{meta1: {unidad_medida:Metros Cuadrados, meta:405.0, meta_modificada:405.0}}</t>
  </si>
  <si>
    <t>{geo1: {cve_municipio:25, localidad:1, direccion:DE LA CALLE SAN IGNACIO DE LOYOLA, ENTRE CALLE SAN JUDAS TADEO Y CALLE SANTA MARIA, CABECERA MUNICIPAL DE LUIS MOYA, LUIS MOYA, ZACATECAS., lon:-102.255045, lat:22.429151}, geo2: {cve_municipio:25, localidad:1, direccion:DE LA CALLE SAN IGNACIO DE LOYOLA, ENTRE CALLE SAN JUDAS TADEO Y CALLE SANTA MARIA, CABECERA MUNICIPAL DE LUIS MOYA, LUIS MOYA, ZACATECAS., lon:-102.254434, lat:22.429146}}</t>
  </si>
  <si>
    <t>{ctto1: {tipo_obra:Obra, numero_contrato:MLM-DDES-OBR-REGVEHI-2025-005, contratista:SERGIO ALEJANDRO CARREON SAUCEDO, convocante:MUNICIPIO DE LUIS MOYA Z, monto:559440.0, importe_modificado:559440.0}}</t>
  </si>
  <si>
    <t>{meta1: {unidad_medida:Metros Cuadrados, avance:405.0}}</t>
  </si>
  <si>
    <t>{2616755/proyecto_INICIO, 2616755/proyecto_PROCESO, 2616755/proyecto_FIN, 2616755/proyecto_PROCESO, 2616755/proyecto_FIN, 2616755/proyecto_PROCESO}</t>
  </si>
  <si>
    <t>ZAC250402616756</t>
  </si>
  <si>
    <t>{ff1: {ciclo_recurso:2025, ramo:23, modalidad:U, prog_pres:151, tipo_recurso:FEDERALES (APORTACIONES, SUBSIDIOS Y CONVENIOS), monto:40000.0, modificado:40000.0}}</t>
  </si>
  <si>
    <t>CONSTRUCCIÓN DE RAMPA PARA BAJADA DE VEHICULOS EN CARRETERA Y ANDADOR PEATONAL DE CONCRETO EN CALLE 5 DE MAYO (DEL KM 0+000 AL KM 0+013), CON DIRECCIÓN A LA COMUNIDAD DE NUEVO SALAVERNA , MUNICIPIO DE MAZAPIL, ZACATECAS</t>
  </si>
  <si>
    <t>Mazapil</t>
  </si>
  <si>
    <t>Municipio de Mazapil</t>
  </si>
  <si>
    <t>2532001014503</t>
  </si>
  <si>
    <t>{meta1: {unidad_medida:Metros Cuadrados, meta:40.0, meta_modificada:40.0}, meta2: {unidad_medida:Metros cuadrados de construcción, meta:40.0, meta_modificada:40.0}}</t>
  </si>
  <si>
    <t>{geo1: {cve_municipio:26, localidad:1, direccion: EN CARRETERA Y ANDADOR PEATONAL DE CONCRETO EN CALLE 5 DE MAYO (DEL KM 0+000 AL KM 0+013), CON DIRECCIÓN A LA COMUNIDAD DE NUEVO SALAVERNA , MUNICIPIO DE MAZAPIL, ZACATECAS, lon:-101.54643, lat:24.6393361}, geo2: {cve_municipio:26, localidad:1, direccion:EN CARRETERA Y ANDADOR PEATONAL DE CONCRETO EN CALLE 5 DE MAYO (DEL KM 0+000 AL KM 0+013), CON DIRECCIÓN A LA COMUNIDAD DE NUEVO SALAVERNA , MUNICIPIO DE MAZAPIL, ZACATECAS, lon:-101.546316, lat:24.6393667}}</t>
  </si>
  <si>
    <t>{ff1: {ciclo_recurso:2025, ramo:23, modalidad:U, prog_pres:151, tipo_recurso:FEDERALES (APORTACIONES, SUBSIDIOS Y CONVENIOS), monto:17500.0, modificado:17482.5}}</t>
  </si>
  <si>
    <t>ZAC250402616781</t>
  </si>
  <si>
    <t>CONSTRUCCIÓN DE BANQUETAS DE CONCRETO HIDRÁULICO EN CALLE SANTO NIÑO, ENTRE CALLE LAS PERLITAS Y CALLE SANTA RITA EN LA COMUNIDAD DE SAN JOSE DE LA ERA, VETAGRANDE, ZACATECAS.</t>
  </si>
  <si>
    <t>2532001017003</t>
  </si>
  <si>
    <t>{geo1: {cve_municipio:50, localidad:1, direccion:EN CALLE SANTO NIÑO, ENTRE CALLE LAS PERLITAS Y CALLE SANTA RITA EN LA COMUNIDAD DE SAN JOSE DE LA ERA, VETAGRANDE, ZACATECAS., lon:-102.420572, lat:22.847019}, geo2: {cve_municipio:50, localidad:1, direccion:EN CALLE SANTO NIÑO, ENTRE CALLE LAS PERLITAS Y CALLE SANTA RITA EN LA COMUNIDAD DE SAN JOSE DE LA ERA, VETAGRANDE, ZACATECAS, lon:-102.42057, lat:22.847294}}</t>
  </si>
  <si>
    <t>ZAC250402616784</t>
  </si>
  <si>
    <t>BACHEO CON MEZCLA ASFÁLTICA EN CARRETERA ESTANCIA DE ÁNIMAS-CERRITO DEL AGUA, DEL KM 0+000 AL KM 4+300, TRAMOS AISLADOS, MUNICIPIO DE VILLA GONZÁLEZ ORTEGA, ZACATECAS</t>
  </si>
  <si>
    <t>413004</t>
  </si>
  <si>
    <t>{meta1: {unidad_medida:Metros cúbicos, meta:8.0, meta_modificada:8.0}}</t>
  </si>
  <si>
    <t>{geo1: {cve_municipio:53, localidad:15, direccion:CARRETERE ESTANCIA DE ANIMAS- CERRITO DEL AGUA , lon:-102.005729, lat:22.491349}}</t>
  </si>
  <si>
    <t>{meta1: {unidad_medida:Metros cúbicos, avance:1.0}}</t>
  </si>
  <si>
    <t>{ff1: {ciclo_recurso:2025, ramo:23, modalidad:U, prog_pres:151, tipo_recurso:FEDERALES (APORTACIONES, SUBSIDIOS Y CONVENIOS), monto:65000.0, modificado:65000.0}}</t>
  </si>
  <si>
    <t>ZAC250402617050</t>
  </si>
  <si>
    <t>{ff1: {ciclo_recurso:2025, ramo:23, modalidad:U, prog_pres:151, tipo_recurso:FEDERALES (APORTACIONES, SUBSIDIOS Y CONVENIOS), monto:202500.0, modificado:202500.0}}</t>
  </si>
  <si>
    <t>PAVIMENTACIÓN CON CONCRETO HIDRÁULICO DE LA CALLE SAN IGNACIO DE LOYOLA, ENTRE CALLE SAN JUDAS TADEO Y CALLE SANTA MARIA, 2DA ETAPA (CONTINUACIÓN DE TRAMO) CABECERA MUNICIPAL DE LUIS MOYA, LUIS MOYA, ZACATECAS.</t>
  </si>
  <si>
    <t>2532001019904</t>
  </si>
  <si>
    <t>{geo1: {cve_municipio:25, localidad:1, direccion:DE LA CALLE SAN IGNACIO DE LOYOLA, ENTRE CALLE SAN JUDAS TADEO Y CALLE SANTA MARIA, 2DA ETAPA (CONTINUACIÓN DE TRAMO) CABECERA MUNICIPAL DE LUIS MOYA, LUIS MOYA, ZACATECAS., lon:-102.2550401, lat:22.429121}, geo2: {cve_municipio:25, localidad:1, direccion:DE LA CALLE SAN IGNACIO DE LOYOLA, ENTRE CALLE SAN JUDAS TADEO Y CALLE SANTA MARIA, 2DA ETAPA (CONTINUACIÓN DE TRAMO) CABECERA MUNICIPAL DE LUIS MOYA, LUIS MOYA, ZACATECAS., lon:-102.25526, lat:22.429014}}</t>
  </si>
  <si>
    <t>{ctto1: {tipo_obra:Obra, numero_contrato:MLM-DDES-OBR-REGVEHI-2025-006, contratista:SERGIO ALEJANDRO CARREON SAUCEDO, convocante:MUNICIPIO DE LUIS MOYA Z, monto:202297.5, importe_modificado:202297.5}}</t>
  </si>
  <si>
    <t>{2617050/proyecto_INICIO}</t>
  </si>
  <si>
    <t>ZAC250402617051</t>
  </si>
  <si>
    <t>CONSTRUCCIÓN DE RAMPA PARA BAJADA DE VEHICULOS EN CARRETERA Y ANDADOR PEATONAL DE CONCRETO HIDRÁULICO EN CALLE 5 DE MAYO (DEL KM 0+013 AL KM 0+025), CON DIRECCIÓN A LA COMUNIDAD DE NUEVO SALAVERNA , MUNICIPIO DE MAZAPIL, ZACATECAS</t>
  </si>
  <si>
    <t>2532001020004</t>
  </si>
  <si>
    <t>{geo1: {cve_municipio:26, localidad:1, direccion:EN CARRETERA Y ANDADOR PEATONAL DE CONCRETO HIDRÁULICO EN CALLE 5 DE MAYO (DEL KM 0+013 AL KM 0+025), CON DIRECCIÓN A LA COMUNIDAD DE NUEVO SALAVERNA , MUNICIPIO DE MAZAPIL, ZACATECAS, lon:-101.54643, lat:24.6393361}, geo2: {cve_municipio:26, localidad:1, direccion:EN CARRETERA Y ANDADOR PEATONAL DE CONCRETO HIDRÁULICO EN CALLE 5 DE MAYO (DEL KM 0+013 AL KM 0+025), CON DIRECCIÓN A LA COMUNIDAD DE NUEVO SALAVERNA , MUNICIPIO DE MAZAPIL, ZACATECAS, lon:-101.546316, lat:24.6393667}}</t>
  </si>
  <si>
    <t>ZAC250402617053</t>
  </si>
  <si>
    <t>{ff1: {ciclo_recurso:2025, ramo:23, modalidad:U, prog_pres:151, tipo_recurso:FEDERALES (APORTACIONES, SUBSIDIOS Y CONVENIOS), monto:1692500.0, modificado:1690807.5}}</t>
  </si>
  <si>
    <t>PROGRAMA DE PAVIMENTACIÓN CON CONCRETO HIDRÁULICO EN 3 CALLES CALLE HIDALGO, HECTOR GONZALEZ E INDEPENDENCIA) DE LA LOCALIDAD DE MIGUEL AUZA, MUNICIPIO DE MIGUEL AUZA, ZACATECAS</t>
  </si>
  <si>
    <t>25029R23003</t>
  </si>
  <si>
    <t>{geo1: {cve_municipio:29, localidad:1, direccion:CALLE HECTOR GONZALEZ, lon:-103.451248, lat:24.295479}, geo2: {cve_municipio:29, localidad:1, direccion:CALLE HIDALGO, lon:-103.451536, lat:24.295199}, geo3: {cve_municipio:29, localidad:1, direccion:CALLE INDEPENDENCIA, lon:-103.450782, lat:24.2951}, geo4: {cve_municipio:29, localidad:1, direccion:CALLE HIDALGO, lon:-103.451001, lat:24.295877}, geo5: {cve_municipio:29, localidad:1, direccion:CALLE HECTOR GONZALEZ, lon:-103.450772, lat:24.295106}, geo6: {cve_municipio:29, localidad:1, direccion:CALLE INDEPENDENCIA, lon:-103.450378, lat:24.295562}}</t>
  </si>
  <si>
    <t>{ctto1: {tipo_obra:Obra, numero_contrato:007/029/RAMO23/HIDRAULICO/2025, contratista:C. SAMUEL LUNA RAMIREZ, convocante:MUNICIPIO MIGUEL AUZA, monto:1690807.5, importe_modificado:1690807.5}}</t>
  </si>
  <si>
    <t>ZAC250402617055</t>
  </si>
  <si>
    <t>{ff1: {ciclo_recurso:2025, ramo:23, modalidad:U, prog_pres:151, tipo_recurso:FEDERALES (APORTACIONES, SUBSIDIOS Y CONVENIOS), monto:110000.0, modificado:110000.0}}</t>
  </si>
  <si>
    <t>BACHEO CON MEZCLA ASFÁLTICA EN FRIO, DEL ACCESO A CABECERA MUNICIPAL, DEL KM 0+000 AL KM 3+100, MONTE ESCOBEDO, ZACATECAS</t>
  </si>
  <si>
    <t>2532001020404</t>
  </si>
  <si>
    <t>{meta1: {unidad_medida:Metros Cuadrados, meta:14400.0, meta_modificada:14400.0}}</t>
  </si>
  <si>
    <t>{geo1: {cve_municipio:31, localidad:1, direccion:DEL ACCESO A CABECERA MUNICIPAL, DEL KM 0+000 AL KM 3+100, MONTE ESCOBEDO, ZACATECAS, lon:-103.564901, lat:22.307327}, geo2: {cve_municipio:31, localidad:1, direccion:DEL ACCESO A CABECERA MUNICIPAL, DEL KM 0+000 AL KM 3+100, MONTE ESCOBEDO, ZACATECAS, lon:-103.583844, lat:22.325544}}</t>
  </si>
  <si>
    <t>{ctto1: {tipo_obra:Obra, numero_contrato:024-monte escobedo, contratista:grupo axozac sa de cv, convocante:municipio de monte escobedo, monto:109890.0, importe_modificado:109890.0}}</t>
  </si>
  <si>
    <t>{meta1: {unidad_medida:Metros Cuadrados, avance:14400.0}}</t>
  </si>
  <si>
    <t>{2617055/proyecto_PROCESO, 2617055/proyecto_FIN, 2617055/proyecto_INICIO}</t>
  </si>
  <si>
    <t>ZAC250402617056</t>
  </si>
  <si>
    <t>{ff1: {ciclo_recurso:2025, ramo:23, modalidad:U, prog_pres:151, tipo_recurso:FEDERALES (APORTACIONES, SUBSIDIOS Y CONVENIOS), monto:57500.0, modificado:57500.0}}</t>
  </si>
  <si>
    <t>PROGRAMA DE REHABILITACIÓN CON CARPETA ASFÁLTICA DE 4 CALLES EN LA LOCALIDAD DE HACIENDA NUEVA EN EL MUNICIPIO DE MORELOS, ZACATECAS</t>
  </si>
  <si>
    <t>2532001020504</t>
  </si>
  <si>
    <t>{meta1: {unidad_medida:Metros Cuadrados, meta:159.82, meta_modificada:159.82}}</t>
  </si>
  <si>
    <t>{geo1: {cve_municipio:32, localidad:1, direccion:DE 4 CALLES EN LA LOCALIDAD DE HACIENDA NUEVA EN EL MUNICIPIO DE MORELOS, ZACATECAS, lon:-102.606192, lat:22.826939}, geo2: {cve_municipio:32, localidad:1, direccion:DE 4 CALLES EN LA LOCALIDAD DE HACIENDA NUEVA EN EL MUNICIPIO DE MORELOS, ZACATECAS, lon:-102.617135, lat:22.827771}, geo3: {cve_municipio:32, localidad:1, direccion:DE 4 CALLES EN LA LOCALIDAD DE HACIENDA NUEVA EN EL MUNICIPIO DE MORELOS, ZACATECAS, lon:-102.615018, lat:22.826818}, geo4: {cve_municipio:32, localidad:1, direccion:DE 4 CALLES EN LA LOCALIDAD DE HACIENDA NUEVA EN EL MUNICIPIO DE MORELOS, ZACATECAS, lon:-102.6146, lat:22.829006}, geo5: {cve_municipio:32, localidad:1, direccion:DE 4 CALLES EN LA LOCALIDAD DE HACIENDA NUEVA EN EL MUNICIPIO DE MORELOS, ZACATECAS, lon:-102.612196, lat:22.828356}, geo6: {cve_municipio:32, localidad:1, direccion:DE 4 CALLES EN LA LOCALIDAD DE HACIENDA NUEVA EN EL MUNICIPIO DE MORELOS, ZACATECAS, lon:-102.604866, lat:22.827018}, geo7: {cve_municipio:32, localidad:1, direccion:DE 4 CALLES EN LA LOCALIDAD DE HACIENDA NUEVA EN EL MUNICIPIO DE MORELOS, ZACATECAS, lon:-102.615503, lat:22.827521}, geo8: {cve_municipio:32, localidad:1, direccion:DE 4 CALLES EN LA LOCALIDAD DE HACIENDA NUEVA EN EL MUNICIPIO DE MORELOS, ZACATECAS, lon:-102.614882, lat:22.827385}}</t>
  </si>
  <si>
    <t>ZAC250402617057</t>
  </si>
  <si>
    <t>REHABILITACIÓN CON MATERIAL DE BANCO, EN EL CAMINO DE TERRACERIA A LA COMUNIDAD DE BARRANCA DEL RÍO DEL KM 5+800 AL KM 7+800, MUNICIPIO DE MOYAHUA DE ESTRADA</t>
  </si>
  <si>
    <t>2532001020604</t>
  </si>
  <si>
    <t>{meta1: {unidad_medida:Kilómetro, meta:2.0, meta_modificada:2.0}}</t>
  </si>
  <si>
    <t>{geo1: {cve_municipio:33, localidad:12, direccion:CAMINO BARRANCA DEL RIO , lon:-103.204209, lat:21.147915}}</t>
  </si>
  <si>
    <t>ZAC250402617058</t>
  </si>
  <si>
    <t>REHABILITACION CON CONCRETO HIDRAULICO DE LA CALLE DOMINICOS (DEL KM 0+030.00 AL KM 0+049.50) EN LOMAS DEL REFUGIO, NOCHISTLAN DE MEJIA, ZACATECAS</t>
  </si>
  <si>
    <t>2532001020704</t>
  </si>
  <si>
    <t>{meta1: {unidad_medida:Metros Cuadrados, meta:245.0, meta_modificada:245.0}}</t>
  </si>
  <si>
    <t>{geo1: {cve_municipio:34, localidad:1, direccion:DE LA CALLE DOMINICOS  (DEL KM 0+030.00 AL KM 0+049.50) EN LOMAS DEL REFUGIO, NOCHISTLAN DE MEJIA, ZACATECAS, lon:-102.827832, lat:21.372033}, geo2: {cve_municipio:34, localidad:1, direccion:DE LA CALLE DOMINICOS (DEL KM 0+030.00 AL KM 0+049.50) EN LOMAS DEL REFUGIO, NOCHISTLAN DE MEJIA, ZACATECAS, lon:-102.827974, lat:21.372179}}</t>
  </si>
  <si>
    <t>{ctto1: {tipo_obra:Obra, numero_contrato:NOCHIS/FEDERALES/2025/02, contratista:CARLOS ANTONIO GUERRERO MUÑOZ, convocante:NOCHISTLAN DE MEJIA ZACATECAS, monto:347152.5, importe_modificado:347152.5}}</t>
  </si>
  <si>
    <t>{meta1: {unidad_medida:Metros Cuadrados, avance:245.0}}</t>
  </si>
  <si>
    <t>{2617058/proyecto_FIN, 2617058/proyecto_INICIO, 2617058/proyecto_FIN, 2617058/proyecto_INICIO, 2617058/proyecto_PROCESO, 2617058/proyecto_INICIO}</t>
  </si>
  <si>
    <t>ZAC250402617060</t>
  </si>
  <si>
    <t>{ff1: {ciclo_recurso:2025, ramo:23, modalidad:U, prog_pres:151, tipo_recurso:FEDERALES (APORTACIONES, SUBSIDIOS Y CONVENIOS), monto:250000.0, modificado:250000.0}}</t>
  </si>
  <si>
    <t>CONSTRUCCIÓN DE GUARNICIONES Y BANQUETAS CON CONCRETO HIDRÁULICO, EN CAMINO RAMAL A SAN CRISTOBAL, SEGUNDA ETAPA, DEL KM 0+710 AL KM 0+858, OJOCALIENTE, ZACATECAS.</t>
  </si>
  <si>
    <t>2532001020904</t>
  </si>
  <si>
    <t>{meta1: {unidad_medida:Metros lineales, meta:296.0, meta_modificada:296.0}, meta2: {unidad_medida:Metros Cuadrados, meta:148.0, meta_modificada:148.0}}</t>
  </si>
  <si>
    <t>{geo1: {cve_municipio:36, localidad:1, direccion:EN CAMINO RAMAL A SAN CRISTOBAL, SEGUNDA ETAPA, DEL KM 0+710 AL KM 0+858, OJOCALIENTE, ZACATECAS., lon:-102.239439, lat:22.585558}, geo2: {cve_municipio:36, localidad:1, direccion:EN CAMINO RAMAL A SAN CRISTOBAL, SEGUNDA ETAPA, DEL KM 0+710 AL KM 0+858, OJOCALIENTE, ZACATECAS., lon:-102.240464, lat:22.58442}}</t>
  </si>
  <si>
    <t>ZAC250402617061</t>
  </si>
  <si>
    <t>{ff1: {ciclo_recurso:2025, ramo:23, modalidad:U, prog_pres:151, tipo_recurso:FEDERALES (APORTACIONES, SUBSIDIOS Y CONVENIOS), monto:1030000.0, modificado:1029970.0}}</t>
  </si>
  <si>
    <t>PAVIMENTACIÓN CON CONCRETO ASFÁLTICO DE CALLE PEDRO RUIZ GONZALEZ (ENTRE CALLE MANUEL M PONCE Y CALLE PANFILO NATERA), MUNICIPIO DE PÁNUCO, LOCALIDAD POZO DE GAMBOA, ZACATECAS.</t>
  </si>
  <si>
    <t>2532001021004</t>
  </si>
  <si>
    <t>{meta1: {unidad_medida:Metros Cuadrados, meta:1137.01, meta_modificada:1137.01}}</t>
  </si>
  <si>
    <t>{geo1: {cve_municipio:37, localidad:16, direccion:CALLE PEDRO RUIZ GONZALEZ (ENTRE CALLE MANUEL M PONCE Y CALLE PANFILO NATERA), POZO DE GAMBOA, PÁNUCO, ZACATECAS, lon:-102.57725, lat:22.948308}}</t>
  </si>
  <si>
    <t>{ctto1: {tipo_obra:Obra, numero_contrato:MPA-DOSP-RVE-06-2025, contratista:UBALDO RICARDO ROSALES ESCOBEDO, convocante:MUNICIPIO DE PÁNUCO, monto:1029970.0, importe_modificado:1029970.0}}</t>
  </si>
  <si>
    <t>ZAC250402617062</t>
  </si>
  <si>
    <t>{ff1: {ciclo_recurso:2025, ramo:23, modalidad:U, prog_pres:151, tipo_recurso:FEDERALES (APORTACIONES, SUBSIDIOS Y CONVENIOS), monto:997500.0, modificado:997500.0}}</t>
  </si>
  <si>
    <t>BACHEO SUPERFICIAL CON MEZCLA ASFÁLTICA DEL KM. 0+000 AL KM 8+000 EN CARRETERA EL JALTOMATE A EL NIGROMANTE, LOCALIDAD EL JALTOMATE. PINOS, ZACATECAS.</t>
  </si>
  <si>
    <t>2532001021104</t>
  </si>
  <si>
    <t>{meta1: {unidad_medida:Kilómetro, meta:8.0, meta_modificada:8.0}}</t>
  </si>
  <si>
    <t>{geo1: {cve_municipio:38, localidad:75, direccion:San Nicolas, lon:-101.726021, lat:22.166736}}</t>
  </si>
  <si>
    <t>ZAC250402617063</t>
  </si>
  <si>
    <t>REHABILITACIÓN CON CONCRETO ASFÁLTICO EN LATERAL DE BOULEVARD EVA SAMANO DE LÓPEZ MATEOS ENTRE CALLES ISABEL ROBLES Y FLORES GARCÍA (FRENTE A LA CASA DE JUSTICIA) 3RA ETAPA, CONTINUACIÓN DE TRAMO, RÍO GRANDE, ZAC.</t>
  </si>
  <si>
    <t>2532001021204</t>
  </si>
  <si>
    <t>{meta1: {unidad_medida:Metros Cuadrados, meta:316.61, meta_modificada:316.61}}</t>
  </si>
  <si>
    <t>{geo1: {cve_municipio:39, localidad:1, direccion:calle paralela a Boulevard Eva Samano, colonia López Mateos III Secc., lon:-103.029563, lat:23.818373}}</t>
  </si>
  <si>
    <t>ZAC250402617064</t>
  </si>
  <si>
    <t>PAVIMENTACIÓN CON CONCRETO HIDRÁULICO DEL ACOTAMIENTO LATERAL IZQUIERDO DE LA CARRETERA FEDERAL NO.23 EN LA CALLE PROLONGACION VICENTE GUERRERO ENTRE LAS CALLES JOSE MARIA MORELOS Y CALLE ZARAGOZA, 4TA ETAPA (CONTINUACIÓN DE TRAMO) EN SANTA MARÍA DE LA PAZ,ZACATECAS</t>
  </si>
  <si>
    <t>2532001021304</t>
  </si>
  <si>
    <t>{geo1: {cve_municipio:58, localidad:1, direccion:DEL ACOTAMIENTO LATERAL IZQUIERDO DE LA CARRETERA FEDERAL NO.23 EN LA CALLE PROLONGACION VICENTE GUERRERO ENTRE LAS CALLES JOSE MARIA MORELOS Y CALLE ZARAGOZA, 4TA ETAPA (CONTINUACIÓN DE TRAMO) EN SANTA MARÍA DE LA PAZ, ZACATECAS, lon:-103.412387, lat:21.510826}, geo2: {cve_municipio:58, localidad:1, direccion:DEL ACOTAMIENTO LATERAL IZQUIERDO DE LA CARRETERA FEDERAL NO.23 EN LA CALLE PROLONGACION VICENTE GUERRERO ENTRE LAS CALLES JOSE MARIA MORELOS Y CALLE ZARAGOZA, 4TA ETAPA (CONTINUACIÓN DE TRAMO) EN SANTA MARÍA DE LA PAZ, ZACATECAS, lon:-103.414083, lat:21.507777}}</t>
  </si>
  <si>
    <t>{ctto1: {tipo_obra:Administración directa, numero_contrato:163249, contratista:, convocante:MUNICIPIO DE SANTA MARIA DE LA PAZ, monto:32461.72, importe_modificado:32461.72}}</t>
  </si>
  <si>
    <t>{ff1: {ciclo_recurso:2025, ramo:23, modalidad:U, prog_pres:151, tipo_recurso:FEDERALES (APORTACIONES, SUBSIDIOS Y CONVENIOS), monto:77500.0, modificado:77500.0}}</t>
  </si>
  <si>
    <t>{meta1: {unidad_medida:Metros Cuadrados, avance:56.76}}</t>
  </si>
  <si>
    <t>{ff1: {ciclo_recurso:2025, ramo:33, modalidad:I, prog_pres:4, tipo_recurso:FEDERALES (APORTACIONES, SUBSIDIOS Y CONVENIOS), prog_estatal_mun:FAIS municipal, monto:463460.0, modificado:462594.81}}</t>
  </si>
  <si>
    <t>{ctto1: {tipo_obra:Obra, numero_contrato:MPI-032038/FIII/2025/022, contratista:C. MIGUEL ANGEL ACOSTA RODRIGUEZ, convocante:MUNICIPIO DE PINOS, monto:462594.81, importe_modificado:462594.81}}</t>
  </si>
  <si>
    <t>ZAC250402617083</t>
  </si>
  <si>
    <t>REENCARPETAMIENTO CON MEZCLA ASFÁLTICA DE CALLE CALZADA DEL JARAL (ENTRE CALLE DEL CARMEN Y CALLE DE LA CANDELILLA) EN LA COL. EL CARMEN DEL MUNICIPIO DE GUADALUPE ZAC.</t>
  </si>
  <si>
    <t>{meta1: {unidad_medida:Metros Cuadrados, meta:2880.0, meta_modificada:2880.0}}</t>
  </si>
  <si>
    <t>{geo1: {cve_municipio:17, localidad:1, direccion:CALLE CALZADA DEL JARAL (ENTRE CALLE DEL CARMEN Y CALLE DE LA CANDELILLA) EN LA COL. EL CARMEN DEL MUNICIPIO DE GUADALUPE, ZAC, lon:-102.532405, lat:22.752131}}</t>
  </si>
  <si>
    <t>{2617083/proyecto_INICIO}</t>
  </si>
  <si>
    <t>{meta1: {unidad_medida:Kilómetro, meta:11.3, meta_modificada:11.3}}</t>
  </si>
  <si>
    <t>{meta1: {unidad_medida:Kilómetro, meta:1.6, meta_modificada:1.6}}</t>
  </si>
  <si>
    <t>ZAC250402615427</t>
  </si>
  <si>
    <t>{ff1: {ciclo_recurso:2025, ramo:33, modalidad:I, prog_pres:4, tipo_recurso:FEDERALES (APORTACIONES, SUBSIDIOS Y CONVENIOS), prog_estatal_mun:FAIS municipal, monto:14520.0, modificado:14520.0}}</t>
  </si>
  <si>
    <t>MANTENIMIENTO PREVENTIVO Y CORRECTIVO UNIDAD #334 FORD F150 - 5504</t>
  </si>
  <si>
    <t>5504-GI</t>
  </si>
  <si>
    <t>{ctto1: {tipo_obra:Administración directa, numero_contrato:161315, contratista:, convocante:MUNICIPIO DE JALPA ZAC, monto:304812.87, importe_modificado:14520.0}}</t>
  </si>
  <si>
    <t>ZAC250402615428</t>
  </si>
  <si>
    <t>MANTENIMIENTO DE LA UNIDAD SILVERADO #333 - 5522</t>
  </si>
  <si>
    <t>5522-GI</t>
  </si>
  <si>
    <t>{ctto1: {tipo_obra:Administración directa, numero_contrato:161312, contratista:, convocante:MUNICIPIO DE JALPA, ZAC, monto:304812.87, importe_modificado:11310.0}}</t>
  </si>
  <si>
    <t>ZAC250402615429</t>
  </si>
  <si>
    <t>MANTENIMIENTO PREVENTIVO Y CORRECTIVO DE LA UNIDAD #319 SILVERADO - 5540</t>
  </si>
  <si>
    <t>5540-GI</t>
  </si>
  <si>
    <t>ZAC250402615431</t>
  </si>
  <si>
    <t>{ff1: {ciclo_recurso:2025, ramo:33, modalidad:I, prog_pres:4, tipo_recurso:FEDERALES (APORTACIONES, SUBSIDIOS Y CONVENIOS), prog_estatal_mun:FAIS municipal, monto:14731.35, modificado:14731.35}}</t>
  </si>
  <si>
    <t>MANTENIMIENTO PREVENTIVO DE UNIDAD #400 VOLORADO - 5863</t>
  </si>
  <si>
    <t>5863-GI</t>
  </si>
  <si>
    <t>{meta1: {unidad_medida:Piezas, meta:25.0, meta_modificada:25.0}, meta2: {unidad_medida:SERVICIO(S), meta:1.0, meta_modificada:1.0}}</t>
  </si>
  <si>
    <t>{ctto1: {tipo_obra:Administración directa, numero_contrato:161292, contratista:, convocante:MUNICIPIO DE JALPA ZAC, monto:304812.87, importe_modificado:14731.35}}</t>
  </si>
  <si>
    <t>ZAC250402615432</t>
  </si>
  <si>
    <t>{ff1: {ciclo_recurso:2025, ramo:33, modalidad:I, prog_pres:4, tipo_recurso:FEDERALES (APORTACIONES, SUBSIDIOS Y CONVENIOS), prog_estatal_mun:FAIS municipal, monto:12980.0, modificado:12980.0}}</t>
  </si>
  <si>
    <t>MANTENIMIENTO PREVENTIVO DE LA UNIDAD #335 SILVERADO - 5867</t>
  </si>
  <si>
    <t>5867-GI</t>
  </si>
  <si>
    <t>{ctto1: {tipo_obra:Administración directa, numero_contrato:161275, contratista:, convocante:MUNICIPIO DE JALPA ZAC, monto:304812.87, importe_modificado:12980.0}}</t>
  </si>
  <si>
    <t>ZAC250402615433</t>
  </si>
  <si>
    <t>{ff1: {ciclo_recurso:2025, ramo:33, modalidad:I, prog_pres:4, tipo_recurso:FEDERALES (APORTACIONES, SUBSIDIOS Y CONVENIOS), prog_estatal_mun:FAIS municipal, monto:7970.0, modificado:7970.0}}</t>
  </si>
  <si>
    <t>MANTENIMENTO DE VEHICULO NISSAN 318 - 5902</t>
  </si>
  <si>
    <t>5902-GI</t>
  </si>
  <si>
    <t>{ctto1: {tipo_obra:Administración directa, numero_contrato:161252, contratista:, convocante:MUNICIPIO DE JALPA, ZAC, monto:304812.87, importe_modificado:7970.0}}</t>
  </si>
  <si>
    <t>ZAC250402615434</t>
  </si>
  <si>
    <t>{ff1: {ciclo_recurso:2025, ramo:33, modalidad:I, prog_pres:4, tipo_recurso:FEDERALES (APORTACIONES, SUBSIDIOS Y CONVENIOS), prog_estatal_mun:FAIS municipal, monto:16360.0, modificado:16360.0}}</t>
  </si>
  <si>
    <t>ADQUISICION E INSTALACION DE LLANTAS PARA EL VEHICULO - 6001</t>
  </si>
  <si>
    <t>6001-GI</t>
  </si>
  <si>
    <t>{ctto1: {tipo_obra:Administración directa, numero_contrato:161287, contratista:, convocante:MUNICIPIO DE JALPA ZAC, monto:304812.87, importe_modificado:16360.0}}</t>
  </si>
  <si>
    <t>ZAC250402615446</t>
  </si>
  <si>
    <t>{ff1: {ciclo_recurso:2025, ramo:33, modalidad:I, prog_pres:4, tipo_recurso:FEDERALES (APORTACIONES, SUBSIDIOS Y CONVENIOS), prog_estatal_mun:FAIS municipal, monto:546000.0, modificado:546000.0}}</t>
  </si>
  <si>
    <t>CONTRATACION DE PRESTADORES DE SERVICIOS PROFESIONALES - 6082</t>
  </si>
  <si>
    <t>6082-GI</t>
  </si>
  <si>
    <t>{meta1: {unidad_medida:SERVICIO(S), meta:117.0, meta_modificada:117.0}}</t>
  </si>
  <si>
    <t>{geo1: {cve_municipio:56, localidad:1, direccion:DADO QUE ES GASTO INDIRECTO EL PROYECTO SE UBICA EN LA CABECERA MUNICIPAL, lon:-102.571836, lat:22.776096}}</t>
  </si>
  <si>
    <t>ZAC250402615447</t>
  </si>
  <si>
    <t>{ff1: {ciclo_recurso:2025, ramo:33, modalidad:I, prog_pres:4, tipo_recurso:FEDERALES (APORTACIONES, SUBSIDIOS Y CONVENIOS), prog_estatal_mun:FAIS municipal, monto:521516.09, modificado:521516.09}}</t>
  </si>
  <si>
    <t>ARRENDAMIENTO DE VEHICULOS - 6086</t>
  </si>
  <si>
    <t>6086-GI</t>
  </si>
  <si>
    <t>{meta1: {unidad_medida:SERVICIO(S), meta:176.0, meta_modificada:176.0}}</t>
  </si>
  <si>
    <t>ZAC250402615701</t>
  </si>
  <si>
    <t>{ff1: {ciclo_recurso:2025, ramo:33, modalidad:I, prog_pres:3, tipo_recurso:FEDERALES (APORTACIONES, SUBSIDIOS Y CONVENIOS), prog_estatal_mun:FAIS entidades, monto:1285613.31, modificado:1285613.31}, ff2: {ciclo_recurso:2025, ramo:33, modalidad:I, prog_pres:4, tipo_recurso:FEDERALES (APORTACIONES, SUBSIDIOS Y CONVENIOS), prog_estatal_mun:FAIS municipal, monto:1285613.3, modificado:1285613.3}}</t>
  </si>
  <si>
    <t>AMPLIACIÓN DE RED O SISTEMA DE AGUA ENTUBADA EN EL MUNICIPIO DE GENARO CODINA, LOCALIDAD COLONIA SAN ISIDRO, CON TANQUE ELEVADO Y 72 TOMAS DOMICILIARIAS PARA EL BENEFICIO DE 72 VIVIENDAS. - 88124</t>
  </si>
  <si>
    <t>88124</t>
  </si>
  <si>
    <t>{geo1: {cve_municipio:12, localidad:37, direccion:Calle LAZARO CARDENAS 98666 COLONIA SAN ISIDRO, GENARO CODINA ENTRE Y Calle FRANCISCO I. MADERO LA OBRA SE ENCUENTRA EN LA CALLE LAZARO CARDENAS A 70 METROS AL SUR ESTE DEL TANQUE ELEVADO, lon:-102.47575877, lat:22.48587959}}</t>
  </si>
  <si>
    <t>{ctto1: {tipo_obra:Administración directa, numero_contrato:160688, contratista:, convocante:muinicipio de jerez, monto:479991.7, importe_modificado:455986.13}}</t>
  </si>
  <si>
    <t>{meta1: {unidad_medida:Metros lineales, avance:84.0}}</t>
  </si>
  <si>
    <t>{2594062/proyecto_INICIO, 2594062/proyecto_FIN, 2594062/proyecto_PROCESO, 2594062/proyecto_FIN, 2594062/proyecto_PROCESO, 2594062/proyecto_FIN}</t>
  </si>
  <si>
    <t>ZAC250402615866</t>
  </si>
  <si>
    <t>{ff1: {ciclo_recurso:2025, ramo:33, modalidad:I, prog_pres:4, tipo_recurso:FEDERALES (APORTACIONES, SUBSIDIOS Y CONVENIOS), prog_estatal_mun:FAIS municipal, monto:414543.3, modificado:414543.3}, ff2: {ciclo_recurso:2025, tipo_recurso:ESTATAL, prog_estatal_mun:Programa Estatal, monto:414543.29, modificado:414543.29}, ff3: {ciclo_recurso:2025, ramo:16, modalidad:S, prog_pres:74, tipo_recurso:FEDERALES (APORTACIONES, SUBSIDIOS Y CONVENIOS), monto:552724.4, modificado:552724.4}}</t>
  </si>
  <si>
    <t>CONSTRUCCION DE PLANTA POTABILIZADORA AUTOMATIZADA PARA LA REMOCION DE ARSENICO CON UNA CAPACIDAD DE 1.2 GPM, 2 MEMRANAS TFC DE 4X40, FILTROS DE ZEOLITA DE 9GPM, FILTRO DE CARBON ACTIVADO DE 12X48, 2 TANQUES DE ALMACENAMIENTO DE 1,100 Y 2,500LT, CASETA TIPO (6.4X3.30), 5 PANELES SOLARES, 1 DESPACHADOR AUTOMATICO 24/7, EN LA CABECERA MUNICIPAL DE MOMAX, ZACATECAS. - 77330</t>
  </si>
  <si>
    <t>77330</t>
  </si>
  <si>
    <t>{geo1: {cve_municipio:30, localidad:1, direccion:Calle EBANO Fraccionamiento EL ENCINO 99720 MOMAX, MOMAX ENTRE Calle EBANO Y Calle CEDRO Calle NICOLAS BRAVO SE ENCUENTRTA A UNOS METROS DEL PARQUE DEL FRACCIONAMIENTO , lon:-103.30891984, lat:21.92365674}}</t>
  </si>
  <si>
    <t>{ctto1: {tipo_obra:Administración directa, numero_contrato:162712, contratista:, convocante:MUNICIPIO DE MOMAX ZAC , monto:414543.3, importe_modificado:414543.3}}</t>
  </si>
  <si>
    <t>{2615866/proyecto_FIN, 2615866/proyecto_PROCESO, 2615866/proyecto_INICIO}</t>
  </si>
  <si>
    <t>ZAC250402615867</t>
  </si>
  <si>
    <t>REHABILITACIÓN DE CALLE CON PAVIMENTACIÓN DE MEZCLA ASFÁLTICA EN EL MUNICIPIO DE JUCHIPILA, LOCALIDAD POPULAR DEL SOL, ASENTAMIENTO POPULAR DEL SOL, EN CALLE MERCURIO, PARA BENEFICIO DE LOS HABITANTES. - 83762</t>
  </si>
  <si>
    <t>83762</t>
  </si>
  <si>
    <t>{geo1: {cve_municipio:23, localidad:94, direccion:Calle MERCURIO Ranchería COLONIA POPULAR DEL SOL 99964 COLONIA POPULAR DEL SOL, JUCHIPILA ENTRE Calle VENUS Y Calle CARRETERA JUCHIPILA-TABASCO Calle SATURNO LA OBRA SE ENCUENTRA UBICADA EN LA CALLE MERCURIO, MISMA VIALIDAD DEL HO, lon:-103.12190132, lat:21.38931415}}</t>
  </si>
  <si>
    <t>ZAC250402614906</t>
  </si>
  <si>
    <t>{ff1: {ciclo_recurso:2025, ramo:33, modalidad:I, prog_pres:4, tipo_recurso:FEDERALES (APORTACIONES, SUBSIDIOS Y CONVENIOS), prog_estatal_mun:FAIS municipal, monto:563119.24, modificado:563119.24}}</t>
  </si>
  <si>
    <t>PAVIMENTACION CON CONCRETO HIDRAULICO EL LA CALLE IRRIGACION E INDEPENDENCIA, ENTRE CALLES PIEDRA GORDA Y HERMANOS ALDAMA, CUAUHTEMOC ZAC. (ETAPA 2 DE 2) - 130992</t>
  </si>
  <si>
    <t>130992</t>
  </si>
  <si>
    <t>{meta1: {unidad_medida:Metros Cuadrados, meta:409.43, meta_modificada:409.43}}</t>
  </si>
  <si>
    <t>{geo1: {cve_municipio:8, localidad:1, direccion:Calle Independencia e Irrigacion Colonia Independencia 98690 SAN PEDRO PIEDRA GORDA, CUAUHTÉMOC ENTRE Calle Rancho Nuevo Y Calle Aldama Cerca al canal de agua, donde se asienta el tianguis , lon:-102.35238608, lat:22.44942879}}</t>
  </si>
  <si>
    <t>{2614906/proyecto_INICIO}</t>
  </si>
  <si>
    <t>ZAC250402614907</t>
  </si>
  <si>
    <t>{ff1: {ciclo_recurso:2025, ramo:33, modalidad:I, prog_pres:4, tipo_recurso:FEDERALES (APORTACIONES, SUBSIDIOS Y CONVENIOS), prog_estatal_mun:FAIS municipal, monto:1435156.32, modificado:1435156.32}}</t>
  </si>
  <si>
    <t>CONSTRUCCION DE OFICINAS ADMINISTRATIVAS EN EL COLEGIO DE BACHILLERES PLANTEL CD. CUAUHTEMOC, CUAUHTEMOC, ZAC - 128702</t>
  </si>
  <si>
    <t>128702</t>
  </si>
  <si>
    <t>{geo1: {cve_municipio:8, localidad:1, direccion:Calle DEL ESTUDIANTE Colonia POTRERILLOS 98690 SAN PEDRO PIEDRA GORDA, CUAUHTÉMOC ENTRE Calle POTRERILLOS Y Calle JUAN PABLO II Calle DEL ESTUDIANTE CERCA DE LA CARRETERA FEDERAL , lon:-102.34158267, lat:22.4499869}}</t>
  </si>
  <si>
    <t>{2614907/proyecto_INICIO}</t>
  </si>
  <si>
    <t>ZAC250402614908</t>
  </si>
  <si>
    <t>{ff1: {ciclo_recurso:2025, ramo:33, modalidad:I, prog_pres:4, tipo_recurso:FEDERALES (APORTACIONES, SUBSIDIOS Y CONVENIOS), prog_estatal_mun:Rendimientos FAIS municipal, monto:16907.45, modificado:16907.45}}</t>
  </si>
  <si>
    <t>EQUIPAMIENTO CON 8 TINACOS PARA ALMACENAMIENTO DE AGUA POTABLE PARA 8 VIVIENDAS DE LA CABECERA MUNICIPAL - 133782</t>
  </si>
  <si>
    <t>133782</t>
  </si>
  <si>
    <t>{geo1: {cve_municipio:9, localidad:1, direccion:Calle peñita 16 Barrio Peñita 99260 CHALCHIHUITES, CHALCHIHUITES ENTRE Y Calle peñita Calle peñita SE LOCLAIZA EN LA ULTIMA CALLE DEL BARRIO LAPEÑITA, A 100M DEL DEPOSITO DISTRIBUIDOR DE AGUA MUNICIPAL, lon:-103.87697676, lat:23.47543697}}</t>
  </si>
  <si>
    <t>{2614908/proyecto_INICIO}</t>
  </si>
  <si>
    <t>ZAC250402614909</t>
  </si>
  <si>
    <t>{ff1: {ciclo_recurso:2025, ramo:33, modalidad:I, prog_pres:4, tipo_recurso:FEDERALES (APORTACIONES, SUBSIDIOS Y CONVENIOS), prog_estatal_mun:FAIS municipal, monto:84892.51, modificado:84892.51}}</t>
  </si>
  <si>
    <t>CONSTRUCCIÓN DE 792.38m2 DE PISO FIRME PARA 49 VIVIENDAS DE LA CABECERA MUNICIPAL. - 118712</t>
  </si>
  <si>
    <t>118712</t>
  </si>
  <si>
    <t>{meta1: {unidad_medida:Metros Cuadrados, meta:792.38, meta_modificada:792.38}}</t>
  </si>
  <si>
    <t>{geo1: {cve_municipio:9, localidad:1, direccion:Calle ITURBIDE 200 Ranchería CHALCHIHUITES 99260 CHALCHIHUITES, CHALCHIHUITES ENTRE Calle MOCTEZUMA Y Calle HIDALGO Calle CENTRO DE SALUD LAS OBRAS SE LOCALIZAN EN DIFERENTES PUNTOS DE LA CABECERA MUNICIPAL. NOTA: LAS DIRECCIONES , lon:-103.882423, lat:23.47370505}}</t>
  </si>
  <si>
    <t>{2614909/proyecto_INICIO}</t>
  </si>
  <si>
    <t>{meta1: {unidad_medida:Piezas, avance:50.0}}</t>
  </si>
  <si>
    <t>ZAC250402614914</t>
  </si>
  <si>
    <t>APORTACIÓN MUNICIPAL EN CONVENIO CON LA SAMA Y CONAGUA PARA LA OBRA: EQUIPAMIENTO DE POZO PROFUNDO PARA ABASTECIMIENTO DE AGUA POTABLE UBICADO EN LA COMUNIDAD DE PALMIRA, FRESNILLO, ZACATECAS - 123709</t>
  </si>
  <si>
    <t>123709</t>
  </si>
  <si>
    <t>{geo1: {cve_municipio:10, localidad:157, direccion:Calle PRINCIPAL Ranchería PALMIRA 99150 PALMIRA, FRESNILLO Partiendo de la presidencia a 25.7 al este de la cabecera municipal, por Fresnillo - Bañon/ZAC 60, Toma Av Plateros y P.º del Mineral hacia Fresnillo-Enrique Estrada/Méxic, lon:-102.70171134, lat:23.11342832}}</t>
  </si>
  <si>
    <t>ZAC250402614935</t>
  </si>
  <si>
    <t>{ff1: {ciclo_recurso:2025, ramo:33, modalidad:I, prog_pres:4, tipo_recurso:FEDERALES (APORTACIONES, SUBSIDIOS Y CONVENIOS), prog_estatal_mun:FAIS municipal, monto:7067372.0, modificado:7067372.0}, ff2: {ciclo_recurso:2025, tipo_recurso:ESTATAL, prog_estatal_mun:Programa Estatal, monto:6326027.56, modificado:6326027.56}, ff3: {ciclo_recurso:2025, ramo:33, modalidad:I, prog_pres:3, tipo_recurso:FEDERALES (APORTACIONES, SUBSIDIOS Y CONVENIOS), prog_estatal_mun:FAIS entidades, monto:7067372.0, modificado:7067372.0}}</t>
  </si>
  <si>
    <t>REHABILITACIÓN DE COLECTOR SANITARIO EN GUADALUPE, LOCALIDAD LA ZACATECANA, ASENTAMIENTO LA ZACATECANA, ZAP 174A, CON 1874.50 ML, PARA BENEFICIO DE LOS HABITANTES. - 124428</t>
  </si>
  <si>
    <t>124428</t>
  </si>
  <si>
    <t>{geo1: {cve_municipio:17, localidad:42, direccion:Avenida hidalgo Pueblo La Zacatecana 98659 LA ZACATECANA, GUADALUPE ENTRE Calle El arquitto Y Calle De La Cruz LA OBRA SE ENCUENTRA UBICADA A UN COSTADO DEL LAGO EL SALADILLO DE LA LOCALIDAD LA ZACATECANA, LA COORDENADA DE REFEREN, lon:-102.47310659, lat:22.72834597}}</t>
  </si>
  <si>
    <t>{ctto1: {tipo_obra:Obra, numero_contrato:SEDESOL-SOP-SEFIN-JIAPAZ-GUADALUPE/FISE-FAISMUN/CJ/11/2025, contratista:SECRETARIA DE OBRAS PUBLICAS, convocante:MUNICIPIO DE GUADALUPE,ZAC., monto:7067372.0, importe_modificado:7067372.0}}</t>
  </si>
  <si>
    <t>ZAC250402614936</t>
  </si>
  <si>
    <t>{ff1: {ciclo_recurso:2025, ramo:33, modalidad:I, prog_pres:4, tipo_recurso:FEDERALES (APORTACIONES, SUBSIDIOS Y CONVENIOS), prog_estatal_mun:FAIS municipal, monto:624187.26, modificado:624187.26}}</t>
  </si>
  <si>
    <t>EQUIPAMIENTO DE CALENTADORES SOLARES EN VARIAS LOCALIDADES Y/O ASENTAMIENTOS URBANOS EN GUADALUPE, ZACATECAS. - 120150</t>
  </si>
  <si>
    <t>120150</t>
  </si>
  <si>
    <t>{geo1: {cve_municipio:17, localidad:1, direccion:Calle SIGIFREDO 60 Fraccionamiento REAL DE SAN GABRIEL 98605 GUADALUPE, GUADALUPE ENTRE Calle SAN MARTIN Y Calle INOCENCIO V Calle PASCUAL POR LA CARRETERA GUADALUPE SAN RAMON A LA ALTURA DE LA COMUNIDAD DE LO DE VEGA HACIA LA DER, lon:-102.510231, lat:22.71885737}}</t>
  </si>
  <si>
    <t>ZAC250402614937</t>
  </si>
  <si>
    <t>{ff1: {ciclo_recurso:2025, ramo:33, modalidad:I, prog_pres:4, tipo_recurso:FEDERALES (APORTACIONES, SUBSIDIOS Y CONVENIOS), prog_estatal_mun:FAIS municipal, monto:175965.53, modificado:175858.45}}</t>
  </si>
  <si>
    <t>CONSTRUCCIÓN DE RED DE AGUA POTABLE EN CALLE CHECOSLOVAQUIA Y SIGLO XXI, ASENTAMIENTO PROGRESISTAS, GUADALUPE, ZAC. - 121609</t>
  </si>
  <si>
    <t>121609</t>
  </si>
  <si>
    <t>{meta1: {unidad_medida:Metros lineales, meta:101.69, meta_modificada:101.69}}</t>
  </si>
  <si>
    <t>{geo1: {cve_municipio:17, localidad:1, direccion:Calle CHECOSLOVAQUIA Colonia PROGRESISTAS 98615 GUADALUPE, GUADALUPE ENTRE Calle INGLATERRA Y Avenida SUIGLO XXI Calle EUROPA SE ENCUENTRA UBICADA ENTRE CALLE INGLATERRA Y AVENIDA SIGLO XXI, lon:-102.50664922, lat:22.77182191}}</t>
  </si>
  <si>
    <t>{ctto1: {tipo_obra:Obra, numero_contrato:MGU-SOPM-FAISMUN-13-25, contratista:JOSE ABEL RODRIGUEZ COLLAZO, convocante:MUNICIPIO DE GUADALUPE, ZAC., monto:175858.45, importe_modificado:175858.45}}</t>
  </si>
  <si>
    <t>ZAC250402614944</t>
  </si>
  <si>
    <t>{ff1: {ciclo_recurso:2025, ramo:16, modalidad:S, prog_pres:74, tipo_recurso:FEDERALES (APORTACIONES, SUBSIDIOS Y CONVENIOS), monto:131354.47, modificado:131354.47}, ff2: {ciclo_recurso:2025, ramo:33, modalidad:I, prog_pres:4, tipo_recurso:FEDERALES (APORTACIONES, SUBSIDIOS Y CONVENIOS), prog_estatal_mun:FAIS municipal, monto:131354.47, modificado:131354.47}}</t>
  </si>
  <si>
    <t>REHABILITACION DE LINEA DE ALIMENTACION DE AGUA POTABLE CON 189.50 ML EN BOULEVARES LUIS CARO, COLONIA 7 DE MARZO, JUAN ALDAMA ZACATECAS - 120398</t>
  </si>
  <si>
    <t>120398</t>
  </si>
  <si>
    <t>{meta1: {unidad_medida:Metros lineales, meta:189.5, meta_modificada:189.5}}</t>
  </si>
  <si>
    <t>{geo1: {cve_municipio:22, localidad:1, direccion:Boulevard LUIS CARO Colonia 7 DE MARZO 98304 JUAN ALDAMA, JUAN ALDAMA ENTRE Calle NAZARIO VAZQUEZ Y Boulevard LUIS CARO Calle AGUSTIN ARELLANO ACOSTA A UNOS METROS DE POR PARTE POSTERIOS DE CBTIS 141 Y PLANTA CEMENTERA CORPORATIVO, lon:-103.39448688, lat:24.27774525}}</t>
  </si>
  <si>
    <t>ZAC250402614952</t>
  </si>
  <si>
    <t>{ff1: {ciclo_recurso:2025, ramo:16, modalidad:U, prog_pres:7, tipo_recurso:FEDERALES (APORTACIONES, SUBSIDIOS Y CONVENIOS), monto:181393.26, modificado:181393.26}, ff2: {ciclo_recurso:2025, ramo:33, modalidad:I, prog_pres:4, tipo_recurso:FEDERALES (APORTACIONES, SUBSIDIOS Y CONVENIOS), prog_estatal_mun:FAIS municipal, monto:181393.26, modificado:181393.26}}</t>
  </si>
  <si>
    <t>MANTENIMIENTO DE POZO DE AGUA POTABLE BUENA VISTA, JUAN ALDAMA, ZACATECAS. - 130347</t>
  </si>
  <si>
    <t>130347</t>
  </si>
  <si>
    <t>{geo1: {cve_municipio:22, localidad:1, direccion:Calle EVARISTO PEREZ Colonia CENTRO 98300 JUAN ALDAMA, JUAN ALDAMA ENTRE Calle CENTENARIO SUR Y Calle ALLENDE Calle HIDALGO EN EL SISTEMA DE AGUA POTABLE Y ALCANTARILLADO MUNICIPAL, lon:-103.39428089, lat:24.28968216}}</t>
  </si>
  <si>
    <t>ZAC250402614953</t>
  </si>
  <si>
    <t>{ff1: {ciclo_recurso:2025, ramo:33, modalidad:I, prog_pres:4, tipo_recurso:FEDERALES (APORTACIONES, SUBSIDIOS Y CONVENIOS), prog_estatal_mun:FAIS municipal, monto:1403668.6, modificado:1403668.6}}</t>
  </si>
  <si>
    <t>PAVIMENTACIÓN CON CONCRETO HIDRÁULICO ESTAMPADO CON 1120 M2 EN CALLE MORELOS TRAMO CALLES VILLA REAL- ESCOBEDO COLONIA CENTRO JUAN ALDAMA ZACATECAS - 120699</t>
  </si>
  <si>
    <t>120699</t>
  </si>
  <si>
    <t>{geo1: {cve_municipio:22, localidad:1, direccion:Calle MORELOS Colonia CENTRO 98300 JUAN ALDAMA, JUAN ALDAMA ENTRE Calle VILLAREAL Y Calle ESCOBEDO Calle LEONA VICARIO A UNOS METROS DE PLAZA PRINCIPAL CABECERA MUNICIPAL DE JUAN ALDAMA ZACATECAS, lon:-103.39233897, lat:24.28936251}}</t>
  </si>
  <si>
    <t>{ctto1: {tipo_obra:Obra, numero_contrato:404003/FONDOIII/PAVIMENTOVILLAREALESCOBEDO/CALLEMORELOS/2025, contratista:CIRIACO SANCHEZ GONZALEZ, convocante:MUNICIPIO DE JUAN ALDAMA ZAC, monto:1403668.6, importe_modificado:1403668.6}}</t>
  </si>
  <si>
    <t>{meta1: {unidad_medida:Metros Cuadrados, avance:1120.0}}</t>
  </si>
  <si>
    <t>{2614953/proyecto_PROCESO, 2614953/proyecto_INICIO, 2614953/proyecto_PROCESO, 2614953/proyecto_FIN, 2614953/proyecto_INICIO, 2614953/proyecto_FIN}</t>
  </si>
  <si>
    <t>ZAC250402614958</t>
  </si>
  <si>
    <t>{ff1: {ciclo_recurso:2025, ramo:16, modalidad:U, prog_pres:1, tipo_recurso:FEDERALES (APORTACIONES, SUBSIDIOS Y CONVENIOS), monto:35282.0, modificado:35282.0}, ff2: {ciclo_recurso:2025, ramo:33, modalidad:I, prog_pres:4, tipo_recurso:FEDERALES (APORTACIONES, SUBSIDIOS Y CONVENIOS), prog_estatal_mun:FAIS municipal, monto:35282.01, modificado:35282.01}}</t>
  </si>
  <si>
    <t>AMPLIACION DE RED DE AGUA POTABLE CON 158 METROS LINEALES EN BOULEVARD EL PALMAR COLONIA POTRERO DE LAS CAMPANAS DISTRIBUCIÓN DE LA CABECERA MUNICIPAL (JUAN ALDAMA) - 126985</t>
  </si>
  <si>
    <t>126985</t>
  </si>
  <si>
    <t>{meta1: {unidad_medida:Metros lineales, meta:148.0, meta_modificada:148.0}}</t>
  </si>
  <si>
    <t>{geo1: {cve_municipio:22, localidad:1, direccion:Boulevard EL PALMAR Colonia 7 DE MARZO 98300 JUAN ALDAMA, JUAN ALDAMA ENTRE Calle ADELITA Y Calle PRIMITIVO FAVELA Boulevard LUIS CARO A 500 METROS DE UNIDAD DEPORTIVA LAS JARILLAS, lon:-103.39177316, lat:24.27648819}}</t>
  </si>
  <si>
    <t>ZAC250402614959</t>
  </si>
  <si>
    <t>{ff1: {ciclo_recurso:2025, ramo:16, modalidad:U, prog_pres:8, tipo_recurso:FEDERALES (APORTACIONES, SUBSIDIOS Y CONVENIOS), monto:176349.0, modificado:176349.0}, ff2: {ciclo_recurso:2025, ramo:33, modalidad:I, prog_pres:4, tipo_recurso:FEDERALES (APORTACIONES, SUBSIDIOS Y CONVENIOS), prog_estatal_mun:FAIS municipal, monto:58000.0, modificado:58000.0}}</t>
  </si>
  <si>
    <t>AMPLIACION DE RED DE DRENAJE SANITARIO EN PRIVADA SANTOS, COMUNIDAD DE JUAN JOSE RIOS, JUAN ALDAMA, ZAC. - 127428</t>
  </si>
  <si>
    <t>127428</t>
  </si>
  <si>
    <t>{geo1: {cve_municipio:22, localidad:6, direccion:Privada SANTOS Ranchería GRAL. JUAN JOSE RIOS (CIENEGA) 98310 GENERAL JUAN JOSÉ RÍOS (CIÉNEGA DE SAN FRANCISCO), JUAN ALDAMA ENTRE Calle NARCISO MENDOZA Y Calle LOPEZ MATEOS Calle VICENTE GUERRERO A UN COSTADO DE JARDIN DE NIÑOS J, lon:-103.40351054, lat:24.32489475}}</t>
  </si>
  <si>
    <t>{meta1: {unidad_medida:Metros lineales, avance:170.0}}</t>
  </si>
  <si>
    <t>ZAC250402614964</t>
  </si>
  <si>
    <t>{ff1: {ciclo_recurso:2025, ramo:16, modalidad:U, prog_pres:8, tipo_recurso:FEDERALES (APORTACIONES, SUBSIDIOS Y CONVENIOS), monto:1234619.4, modificado:1234619.4}, ff2: {ciclo_recurso:2025, ramo:33, modalidad:I, prog_pres:4, tipo_recurso:FEDERALES (APORTACIONES, SUBSIDIOS Y CONVENIOS), prog_estatal_mun:FAIS municipal, monto:529122.6, modificado:529122.6}}</t>
  </si>
  <si>
    <t>CONSTRUCCION DE COLECTOR MARGINAL ARROYO DE LA PILA EN LA CABECERA MUNICIPAL DEL MUNICIPIO DE JUAN ALDAMA, ZAC. - 126396</t>
  </si>
  <si>
    <t>126396</t>
  </si>
  <si>
    <t>{meta1: {unidad_medida:Metros lineales, meta:1582.0, meta_modificada:1582.0}}</t>
  </si>
  <si>
    <t>{geo1: {cve_municipio:22, localidad:1, direccion:Calle PLUTARCO ELIAS CALLE Colonia CENTRO 98300 JUAN ALDAMA, JUAN ALDAMA ENTRE Calle PROLONGACION PLUTARCO ELIAS CALLES Y Calle MATAMOROS Boulevard MIGUEL AUZA POR ARROYO DE LA PILA DE COLONIA CENTRO A COLONIA LA ROSETILLA, lon:-103.40335963, lat:24.29807626}}</t>
  </si>
  <si>
    <t>{meta1: {unidad_medida:Metros lineales, avance:1582.0}}</t>
  </si>
  <si>
    <t>{2614964/proyecto_INICIO, 2614964/proyecto_FIN, 2614964/proyecto_INICIO, 2614964/proyecto_PROCESO, 2614964/proyecto_INICIO, 2614964/proyecto_FIN, 2614964/proyecto_PROCESO, 2614964/proyecto_FIN}</t>
  </si>
  <si>
    <t>ZAC250402614975</t>
  </si>
  <si>
    <t>SUMINISTRO E INSTALACIÓN DE CALENTADORES SOLARES EN LORETO, ZACATECAS. - 135459</t>
  </si>
  <si>
    <t>135459</t>
  </si>
  <si>
    <t>{geo1: {cve_municipio:24, localidad:1, direccion:Calle VENUSTIANO CARRANZA Colonia SAN MARCOS 98833 LORETO, LORETO ENTRE Calle MORELOS Y Calle PEDRO MARIA ANAYA Calle MATIAS RAMOS SANTOS CUATRO SOLAEAS EN CALLE VENUSTIANO CARRANZA, DOS SOLARES EN CALLE MORELOS, UN SOLAR EN CALLE, lon:-101.98336562, lat:22.27008585}}</t>
  </si>
  <si>
    <t>{2614975/proyecto_INICIO}</t>
  </si>
  <si>
    <t>ZAC250402614985</t>
  </si>
  <si>
    <t>{ff1: {ciclo_recurso:2025, ramo:33, modalidad:I, prog_pres:4, tipo_recurso:FEDERALES (APORTACIONES, SUBSIDIOS Y CONVENIOS), prog_estatal_mun:FAIS municipal, monto:389095.44, modificado:389095.44}}</t>
  </si>
  <si>
    <t>AMPLIACION DE RED ELECTRICA EN CALLE SIN NOMBRE LAS LAJAS, OJOCALIENTE, ZACATECAS. - 119225</t>
  </si>
  <si>
    <t>119225</t>
  </si>
  <si>
    <t>{geo1: {cve_municipio:36, localidad:23, direccion:Calle SIN NOMBRE Ranchería LAS LAJAS 98700 LAS LAJAS, OJOCALIENTE ENTRE Calle FRANCISCO VILLA Y LA UBICACION DE LA CALLE QUE SE PRETENDE EJECUTAR EN ESTE PROYECTO ESTA UBICADA AL LADO PONIENTE DE LA COMUNIDAD., lon:-102.21372402, lat:22.67488608}}</t>
  </si>
  <si>
    <t>{ctto1: {tipo_obra:Obra, numero_contrato:MOJO-DESECO-FONDOIII-REDELECTRICALAJAS-119225-2025, contratista:JOSE DE JESUS MARTINEZ ZAPATA, convocante:MUNICIPIO DE OJOCALIENTE, monto:389095.44, importe_modificado:389095.44}}</t>
  </si>
  <si>
    <t>{meta1: {unidad_medida:Metros Cuadrados, avance:6000.0}}</t>
  </si>
  <si>
    <t>{meta1: {unidad_medida:Metros cúbicos, meta:20.0, meta_modificada:20.0}}</t>
  </si>
  <si>
    <t>ZAC250402615014</t>
  </si>
  <si>
    <t>REHABILITACIÓN DE TRAMO CARRETERO JALPA - TLALTENANGO KM 23+000 AL KM 57+100, (TRAMO LOS FRESNOS-EL PUERTECITO) EN EL MUNICIPIO DE TLALTENANGO DE S. R., ZAC. - 119099</t>
  </si>
  <si>
    <t>119099</t>
  </si>
  <si>
    <t>{meta1: {unidad_medida:Metros cúbicos, meta:7020.11, meta_modificada:7020.11}}</t>
  </si>
  <si>
    <t>{geo1: {cve_municipio:48, localidad:110, direccion:Carretera libre pavimentada estatal LOS FRESNOS - EL PUERTECITO 23 0 99700 EL PUERTECITO, TLALTENANGO DE SÁNCHEZ ROMÁN OBRA LOCALIZADA POR LA CARRETERA ESTATAL TLALTENANGO JALPA EN EL TRAMO FRESNOS EL PUERTECITO, lon:-103.15275665, lat:21.65564844}}</t>
  </si>
  <si>
    <t>ZAC250402615015</t>
  </si>
  <si>
    <t>REHABILITACIÓN DE TRAMO CARRETERO JALPA - TLALTENANGO KM 23+000 AL KM 57+100, (TRAMO VILLARREALES-LOS FRESNOS) EN EL MUNICIPIO DE TLALTENANGO DE S. R., ZAC. - 119013</t>
  </si>
  <si>
    <t>119013</t>
  </si>
  <si>
    <t>{meta1: {unidad_medida:Metros cúbicos, meta:2713.26, meta_modificada:2713.26}}</t>
  </si>
  <si>
    <t>{geo1: {cve_municipio:48, localidad:20, direccion:Carretera libre pavimentada estatal VILLARREALES - LOS FRESNOS 23 30 99700 LOS FRESNOS, TLALTENANGO DE SÁNCHEZ ROMÁN OBRA LOCALIZADA EN LA CARRETERA ESTATAL TLALTENANGO JALPA EN EL TRAMO VILLARREALES-LOS FRESNOS, lon:-103.21298435, lat:21.73218763}}</t>
  </si>
  <si>
    <t>{ctto1: {tipo_obra:Obra, numero_contrato:MVE/DOPSM/FAISMUN/11/2025, contratista:RAFAEL TRUJILLO ORTEGA, convocante:MUNICIPIO DE VETAGRANDE, monto:450800.0, importe_modificado:490000.0}}</t>
  </si>
  <si>
    <t>ZAC250402615041</t>
  </si>
  <si>
    <t>{ff1: {ciclo_recurso:2025, ramo:33, modalidad:I, prog_pres:4, tipo_recurso:FEDERALES (APORTACIONES, SUBSIDIOS Y CONVENIOS), prog_estatal_mun:FAIS municipal, monto:1999598.77, modificado:1999598.77}}</t>
  </si>
  <si>
    <t>EQUIPAMIENTO DE POZO PARA AGUA POTABLE PARA LA COMUNIDAD DE EL SALITRE VILLA HIDALGO - 134496</t>
  </si>
  <si>
    <t>134496</t>
  </si>
  <si>
    <t>{geo1: {cve_municipio:54, localidad:31, direccion:EL SALITRE, VILLA HIDALGO ESTE PROYECTO SE ENCUENTRA UBICADO EN LA ENTRADA DE LA COMUNIDAD A UN COSTADO DE LA CARRETERA, lon:-101.78210559, lat:22.3997149}}</t>
  </si>
  <si>
    <t>ZAC250402615042</t>
  </si>
  <si>
    <t>{ff1: {ciclo_recurso:2025, ramo:33, modalidad:I, prog_pres:4, tipo_recurso:FEDERALES (APORTACIONES, SUBSIDIOS Y CONVENIOS), prog_estatal_mun:FAIS municipal, monto:3198506.98, modificado:3198506.98}}</t>
  </si>
  <si>
    <t>RECNSTRUCCION DE CARRETERA GENERAL GUADALUPE VICTORIA - PROVIDENCIA MEDIANTE BACHEO SUPERFICIAL AISLADO Y SOBRE CARPETA ASFALTICA - 134462</t>
  </si>
  <si>
    <t>134462</t>
  </si>
  <si>
    <t>{geo1: {cve_municipio:54, localidad:25, direccion:PROVIDENCIA, VILLA HIDALGO este proyecto sera sobre la carretera general guadalupe victoria a providencia, lon:-101.82981578, lat:22.36072585}}</t>
  </si>
  <si>
    <t>ZAC250402615043</t>
  </si>
  <si>
    <t>{ff1: {ciclo_recurso:2025, ramo:33, modalidad:I, prog_pres:4, tipo_recurso:FEDERALES (APORTACIONES, SUBSIDIOS Y CONVENIOS), prog_estatal_mun:FAIS municipal, monto:380000.0, modificado:380000.0}}</t>
  </si>
  <si>
    <t>ENMALLADO DE CAMPO DEPORTIVO DE LA COMUNIDAD DE EL MAGUEY - 134412</t>
  </si>
  <si>
    <t>134412</t>
  </si>
  <si>
    <t>{meta1: {unidad_medida:Metros lineales, meta:193.0, meta_modificada:193.0}}</t>
  </si>
  <si>
    <t>{geo1: {cve_municipio:54, localidad:16, direccion:EL MAGUEY, VILLA HIDALGO ESTE PROYECTO SE ENCUENTRA A LAS ORILLAS DE LA COMUNIDAD A UN COSTADO DE LA CARRETERA EN EL CAMPO DE BEISBOL, lon:-101.72734855, lat:22.38611154}}</t>
  </si>
  <si>
    <t>ZAC250402615044</t>
  </si>
  <si>
    <t>{ff1: {ciclo_recurso:2025, ramo:33, modalidad:I, prog_pres:4, tipo_recurso:FEDERALES (APORTACIONES, SUBSIDIOS Y CONVENIOS), prog_estatal_mun:FAIS municipal, monto:749012.0, modificado:749012.0}}</t>
  </si>
  <si>
    <t>LUMINARIAS - 130586</t>
  </si>
  <si>
    <t>130586</t>
  </si>
  <si>
    <t>{meta1: {unidad_medida:Piezas, meta:170.0, meta_modificada:170.0}}</t>
  </si>
  <si>
    <t>{geo1: {cve_municipio:54, localidad:1, direccion:98980 VILLA HIDALGO, VILLA HIDALGO ESTE PROYECTO CONSISTE EN EL REMPLAZO DE LUMINARIAS QUE NO FUNCIONAN POR LUMINARIAS NUEVAS EN LAS DIFERENTES LOCALIDADES DEL MUNICIPIO., lon:-101.71289341, lat:22.35724501}}</t>
  </si>
  <si>
    <t>ZAC250402615045</t>
  </si>
  <si>
    <t>{ff1: {ciclo_recurso:2025, ramo:33, modalidad:I, prog_pres:4, tipo_recurso:FEDERALES (APORTACIONES, SUBSIDIOS Y CONVENIOS), prog_estatal_mun:FAIS municipal, monto:457391.98, modificado:457391.98}}</t>
  </si>
  <si>
    <t>CONSTRUCCION DE GRADAS EN CAMPO DEPORTIVO DE LA COMUNIDAD DE SOTOLILLO - 134531</t>
  </si>
  <si>
    <t>134531</t>
  </si>
  <si>
    <t>{geo1: {cve_municipio:54, localidad:38, direccion:EL SOTOLILLO, VILLA HIDALGO ESTA OBRA SE REALIZARA EN EL ESPACIO ASIGNADO PARA CAMPO DE BEISBOL DE LA COMUNIDAD , lon:-101.7269059, lat:22.47459769}}</t>
  </si>
  <si>
    <t>ZAC250402615046</t>
  </si>
  <si>
    <t>{ff1: {ciclo_recurso:2025, ramo:33, modalidad:I, prog_pres:4, tipo_recurso:FEDERALES (APORTACIONES, SUBSIDIOS Y CONVENIOS), prog_estatal_mun:FAIS municipal, monto:2998600.29, modificado:2998600.29}}</t>
  </si>
  <si>
    <t>RECONSTRUCCION DE CARRETERA E.C. (OJOCALIENTE-PINOS) PRSA DE VALEMZUELA /CABALLERIAS MEDIANTE BACHEO SUPERFICIAL AISLADO Y SOBRE CARPETA ASFALTICA EN EL MUNICIPIO DE VILLA HIDALGO. - 133725</t>
  </si>
  <si>
    <t>133725</t>
  </si>
  <si>
    <t>{meta1: {unidad_medida:Kilómetro, meta:1.5, meta_modificada:1.5}}</t>
  </si>
  <si>
    <t>{geo1: {cve_municipio:54, localidad:5, direccion:CABALLERÍAS (CABALLERÍA VILLA HIDALGO), VILLA HIDALGO CARRETERA CABALLERIAS - LA PRESA, lon:-101.65445775, lat:22.38206835}}</t>
  </si>
  <si>
    <t>ZAC250402615047</t>
  </si>
  <si>
    <t>{ff1: {ciclo_recurso:2025, ramo:33, modalidad:I, prog_pres:4, tipo_recurso:FEDERALES (APORTACIONES, SUBSIDIOS Y CONVENIOS), prog_estatal_mun:FAIS municipal, monto:513491.92, modificado:513491.92}}</t>
  </si>
  <si>
    <t>PAVIMENTACION CON CARPETA ASFALTICA EN LA CALLE AYUNTAMIENTO EN LA COMINIDAD DE SAN AGUSTIN - 133763</t>
  </si>
  <si>
    <t>133763</t>
  </si>
  <si>
    <t>{geo1: {cve_municipio:54, localidad:32, direccion:Calle AYUNTAMIENTO Rancho SAN AGUSTIN 98980 SAN AGUSTÍN, VILLA HIDALGO CALLE INDEPENDENCIA , lon:-101.78704405, lat:22.44248566}}</t>
  </si>
  <si>
    <t>ZAC250402615048</t>
  </si>
  <si>
    <t>{ff1: {ciclo_recurso:2025, ramo:33, modalidad:I, prog_pres:4, tipo_recurso:FEDERALES (APORTACIONES, SUBSIDIOS Y CONVENIOS), prog_estatal_mun:FAIS municipal, monto:1026854.36, modificado:1026854.36}}</t>
  </si>
  <si>
    <t>PAVIMENTACION CON ASFALTO CALLE EMILIANO ZAPATA DE LA COMUNIDAD DE EL RUSIO VILLA HIDALGO - 133788</t>
  </si>
  <si>
    <t>133788</t>
  </si>
  <si>
    <t>{meta1: {unidad_medida:Metros Cuadrados, meta:2130.0, meta_modificada:2130.0}}</t>
  </si>
  <si>
    <t>{geo1: {cve_municipio:54, localidad:27, direccion:Calle EMILIANO ZAPATA PURÍSIMA DEL RUCIO (EL RUCIO), VILLA HIDALGO CALLE EMILIANO ZAPATA, CALLE PRINCIPAL DE LA COMUNIDAD , lon:-101.78787728, lat:22.43388738}}</t>
  </si>
  <si>
    <t>ZAC250402615049</t>
  </si>
  <si>
    <t>{ff1: {ciclo_recurso:2025, ramo:33, modalidad:I, prog_pres:4, tipo_recurso:FEDERALES (APORTACIONES, SUBSIDIOS Y CONVENIOS), prog_estatal_mun:FAIS municipal, monto:401063.23, modificado:401063.23}}</t>
  </si>
  <si>
    <t>REHABILITACION DE CANCHA DE FUTBOL RAPIDA CRISTO REY - 121720</t>
  </si>
  <si>
    <t>121720</t>
  </si>
  <si>
    <t>{meta1: {unidad_medida:Metros Cuadrados, meta:860.0, meta_modificada:860.0}}</t>
  </si>
  <si>
    <t>{geo1: {cve_municipio:54, localidad:1, direccion:98980 VILLA HIDALGO, VILLA HIDALGO EL PROYECTO SE ENCUENTRA UBICADO DENTRO DEL AREA DEL MONUMENTO A CRISTO REY EN LA CABECERA MUNICIPAL., lon:-101.70869344, lat:22.35199898}}</t>
  </si>
  <si>
    <t>ZAC250402615050</t>
  </si>
  <si>
    <t>{ff1: {ciclo_recurso:2025, ramo:33, modalidad:I, prog_pres:4, tipo_recurso:FEDERALES (APORTACIONES, SUBSIDIOS Y CONVENIOS), prog_estatal_mun:FAIS municipal, monto:1455776.68, modificado:1455776.68}}</t>
  </si>
  <si>
    <t>PAVIMENTACION DE CALLE EN LA COMUNIDAD DE EL TEPETATE - 132697</t>
  </si>
  <si>
    <t>132697</t>
  </si>
  <si>
    <t>{meta1: {unidad_medida:Metros Cuadrados, meta:843.56, meta_modificada:843.56}}</t>
  </si>
  <si>
    <t>{geo1: {cve_municipio:54, localidad:39, direccion:98980 EL TEPETATE, VILLA HIDALGO ESTA OBRA ES EN LA CALLE FRENTE ESCUELA PRIMARIA., lon:-101.70291578, lat:22.39328787}}</t>
  </si>
  <si>
    <t>ZAC250402615051</t>
  </si>
  <si>
    <t>{ff1: {ciclo_recurso:2025, ramo:33, modalidad:I, prog_pres:4, tipo_recurso:FEDERALES (APORTACIONES, SUBSIDIOS Y CONVENIOS), prog_estatal_mun:FAIS municipal, monto:165342.22, modificado:165342.22}}</t>
  </si>
  <si>
    <t>INSTALACION DE ELECTROBOMBA SUMERGIBLE - 133457</t>
  </si>
  <si>
    <t>133457</t>
  </si>
  <si>
    <t>{geo1: {cve_municipio:54, localidad:38, direccion:EL SOTOLILLO, VILLA HIDALGO ESTA ELECTROBOMBA SUMERGIBLE SE INSTALARA EN EL POZO DE AGUA DE LA COMUNIDAD , lon:-101.73468431, lat:22.47325434}}</t>
  </si>
  <si>
    <t>ZAC250402615052</t>
  </si>
  <si>
    <t>{ff1: {ciclo_recurso:2025, ramo:9, modalidad:K, prog_pres:32, tipo_recurso:FEDERALES (APORTACIONES, SUBSIDIOS Y CONVENIOS), monto:6049442.83, modificado:6049442.83}, ff2: {ciclo_recurso:2025, ramo:33, modalidad:I, prog_pres:4, tipo_recurso:FEDERALES (APORTACIONES, SUBSIDIOS Y CONVENIOS), prog_estatal_mun:FAIS municipal, monto:1818181.83, modificado:1818181.83}}</t>
  </si>
  <si>
    <t>REHABILITACIÓN DE LA CARRETERA DEL KILOMETRO 5+000.00 AL KILOMETRO 10+000.00, LOCALIDAD EL MOLINO, VILLANUEVA, ZACATECAS. - 126026</t>
  </si>
  <si>
    <t>126026</t>
  </si>
  <si>
    <t>{meta1: {unidad_medida:Metros cúbicos, meta:322.43, meta_modificada:322.43}}</t>
  </si>
  <si>
    <t>{geo1: {cve_municipio:55, localidad:111, direccion:Carretera libre pavimentada municipal VILLANUEVA - JOAQUIN AMARO 15 500 99504 EL MOLINO, VILLANUEVA PARTIENDO DEL BOULEVARD SALIDA A JOAQUIN AMARO SIGUIENDO POR LA CARRETERA A 15.5 KILOMETROS, ES DONDE EMPIEZA ESTA OBRA., lon:-102.93544789, lat:22.26227108}}</t>
  </si>
  <si>
    <t>{ctto1: {tipo_obra:Obra, numero_contrato:EO-932063953-SOPO67-2025, contratista:GRUPO NURO CONSTRUCTOR S.A. DE C.V, convocante:SECRETARIA DE OBRAS PUBLICAS DEL ESTADO DE ZACATECAS, monto:1.161107466E7, importe_modificado:1.161107466E7}}</t>
  </si>
  <si>
    <t>ZAC250402615054</t>
  </si>
  <si>
    <t>REHABILITACIÓN DE LA CARRETERA DEL KILOMETRO 10+000.00 AL KILOMETRO 15+000.00, LOCALIDAD LA ENCARNACIÓN, VILLANUEVA, ZACATECAS. - 123519</t>
  </si>
  <si>
    <t>123519</t>
  </si>
  <si>
    <t>{geo1: {cve_municipio:55, localidad:21, direccion:Carretera libre pavimentada municipal VILLANUEVA - JOAQUIN AMARO 10 0 99504 LA ENCARNACIÓN, VILLANUEVA PARTIENDO DEL BOULEVARD SALIDA A JOAQUIN AMARO SIGUIENDO POR LA CARRETERA A 20.5 KILOMETROS, ES DONDE EMPIEZA ESTA OBRA., lon:-102.93650978, lat:22.24591039}}</t>
  </si>
  <si>
    <t>ZAC250402615056</t>
  </si>
  <si>
    <t>{ff1: {ciclo_recurso:2025, ramo:9, modalidad:K, prog_pres:32, tipo_recurso:FEDERALES (APORTACIONES, SUBSIDIOS Y CONVENIOS), monto:6049442.83, modificado:6049442.83}, ff2: {ciclo_recurso:2025, ramo:33, modalidad:I, prog_pres:4, tipo_recurso:FEDERALES (APORTACIONES, SUBSIDIOS Y CONVENIOS), prog_estatal_mun:FAIS municipal, monto:1818181.81, modificado:1818181.81}}</t>
  </si>
  <si>
    <t>REHABILITACIÓN DE LA CARRETERA DEL KILOMETRO 0+000.00 AL KILOMETRO 5+000.00, LOCALIDAD RANCHO LA VICTORIA, VILLANUEVA, ZACATECAS. - 123880</t>
  </si>
  <si>
    <t>123880</t>
  </si>
  <si>
    <t>{geo1: {cve_municipio:55, localidad:254, direccion:Carretera libre pavimentada municipal Villanueva - Joaquin Amaro 0 0 99504 LA VICTORIA, VILLANUEVA PARTIENDO DEL BOULEVARD SALIDA A JOAQUIN AMARO SIGUIENDO POR LA CARRETERA A 2.9 KILOMETROS, ES DONDE EMPIEZA ESTA OBRA., lon:-102.90443077, lat:22.32180446}}</t>
  </si>
  <si>
    <t>ZAC250402615057</t>
  </si>
  <si>
    <t>{ff1: {ciclo_recurso:2025, ramo:9, modalidad:K, prog_pres:32, tipo_recurso:FEDERALES (APORTACIONES, SUBSIDIOS Y CONVENIOS), monto:2419777.13, modificado:2419777.13}, ff2: {ciclo_recurso:2025, ramo:33, modalidad:I, prog_pres:4, tipo_recurso:FEDERALES (APORTACIONES, SUBSIDIOS Y CONVENIOS), prog_estatal_mun:FAIS municipal, monto:727272.72, modificado:727272.72}}</t>
  </si>
  <si>
    <t>REHABILITACIÓN DE LA CARRETERA DEL KILOMETRO 20+000.00 AL KILOMETRO 22+000.00 DE LA LOCALIDAD DE TUXTUAC, VILLANUEVA, ZACATECAS. - 122685</t>
  </si>
  <si>
    <t>122685</t>
  </si>
  <si>
    <t>{meta1: {unidad_medida:Metros cúbicos, meta:93.68, meta_modificada:93.68}}</t>
  </si>
  <si>
    <t>{geo1: {cve_municipio:55, localidad:96, direccion:Carretera libre pavimentada municipal VILLANUEVA - JOAQUIN AMARO 20 0 99504 TUXTUAC, VILLANUEVA PARTIENDO DEL BOULEVARD SALIDA A JOAQUIN AMARO SIGUIENDO POR LA CARRETERA A 21.7 KILOMETROS, ES DONDE EMPIEZA ESTA OBRA., lon:-102.96372713, lat:22.19176829}}</t>
  </si>
  <si>
    <t>ZAC250402615058</t>
  </si>
  <si>
    <t>{ff1: {ciclo_recurso:2025, ramo:9, modalidad:K, prog_pres:37, tipo_recurso:FEDERALES (APORTACIONES, SUBSIDIOS Y CONVENIOS), monto:6049442.83, modificado:6049442.83}, ff2: {ciclo_recurso:2025, ramo:33, modalidad:I, prog_pres:4, tipo_recurso:FEDERALES (APORTACIONES, SUBSIDIOS Y CONVENIOS), prog_estatal_mun:FAIS municipal, monto:1818181.81, modificado:1818181.81}}</t>
  </si>
  <si>
    <t>REHABILITACIÓN DE LA CARRETERA DEL KILOMETRO 15+000.00 AL KILOMETRO 20+000.00 DE LA LOCALIDAD DE JUNTA DE LOS RIOS, VILLANUEVA, ZACATECAS. - 119664</t>
  </si>
  <si>
    <t>119664</t>
  </si>
  <si>
    <t>{meta1: {unidad_medida:Kilómetro, meta:5.0, meta_modificada:5.0}}</t>
  </si>
  <si>
    <t>{geo1: {cve_municipio:55, localidad:36, direccion:Carretera libre pavimentada municipal LA JUNTA DE LOS RIOS - COLONIA ADOLFO LOPEZ MATEOS 15 0 99504 LA JUNTA DE LOS RÍOS, VILLANUEVA PARTIENDO DEL BOULEVAR SALIDA AL MUNICIPIO DE JOAQUIN AMARO A 20.5 KILOMETROS A LA IZQUIERDA ESTA, lon:-102.95955316, lat:22.17007647}}</t>
  </si>
  <si>
    <t>ZAC250402615059</t>
  </si>
  <si>
    <t>{ff1: {ciclo_recurso:2025, ramo:33, modalidad:I, prog_pres:4, tipo_recurso:FEDERALES (APORTACIONES, SUBSIDIOS Y CONVENIOS), prog_estatal_mun:Rendimientos FAIS municipal, monto:761380.21, modificado:761380.21}}</t>
  </si>
  <si>
    <t>PAVIMENTACIÓN DE CONCRETO ASFÁLTICO CALLE DEL CRISTO 1RA. ETAPA, COLONIA LOMAS DE CRISTO, ZACATECAS, ZAC. - 135348</t>
  </si>
  <si>
    <t>135348</t>
  </si>
  <si>
    <t>{geo1: {cve_municipio:56, localidad:1, direccion:Calle DEL CRISTO Colonia LOMAS DE CRISTO 98085 ZACATECAS, ZACATECAS ENTRE Avenida JUAN DE DIOS Y Calle SAN PASCUAL Calle PURISIMA CALLE QUE SE LOCALIZA FRENTE A BASE DE CAMIONES RUTA 8, lon:-102.5917193, lat:22.73968301}}</t>
  </si>
  <si>
    <t>{ctto1: {tipo_obra:Obra, numero_contrato:PMZ-FAISMUN-021-2025, contratista:OCTAVIO ROMERO SANCHEZ, convocante:MUNICIPIO DE ZACATECAS, monto:760306.19, importe_modificado:760306.19}}</t>
  </si>
  <si>
    <t>ZAC250402615060</t>
  </si>
  <si>
    <t>{ff1: {ciclo_recurso:2025, ramo:33, modalidad:I, prog_pres:4, tipo_recurso:FEDERALES (APORTACIONES, SUBSIDIOS Y CONVENIOS), prog_estatal_mun:Rendimientos FAIS municipal, monto:351988.17, modificado:351988.17}}</t>
  </si>
  <si>
    <t>AMPLIACIÓN DE RED DE DRENAJE EN CALLE MIGUEL AUZA, COLONIA MIGUEL HIDALGO IV SECCIÓN, ZACATECAS, ZAC. - 135331</t>
  </si>
  <si>
    <t>135331</t>
  </si>
  <si>
    <t>{meta1: {unidad_medida:Metros lineales, meta:100.86, meta_modificada:100.86}}</t>
  </si>
  <si>
    <t>{geo1: {cve_municipio:56, localidad:1, direccion:Calle MIGUEL AUZA Colonia MIGUEL HIDALGO IV SECC 98085 ZACATECAS, ZACATECAS ENTRE Avenida REVOLUCION Y Avenida JUAN RUIZ Calle FELIPE ANGELES 2A CALLE PARALELA A TRANSITO PESADO, lon:-102.60396055, lat:22.76451645}}</t>
  </si>
  <si>
    <t>{ctto1: {tipo_obra:Obra, numero_contrato:PMZ-FAISMUN-020-2025, contratista:NOE BOTELLO LAZALDE, convocante:MUNICIPIO DE ZACATECAS, monto:351819.81, importe_modificado:351819.81}}</t>
  </si>
  <si>
    <t>ZAC250402615062</t>
  </si>
  <si>
    <t>{ff1: {ciclo_recurso:2025, ramo:33, modalidad:I, prog_pres:4, tipo_recurso:FEDERALES (APORTACIONES, SUBSIDIOS Y CONVENIOS), prog_estatal_mun:FAIS municipal, monto:256794.42, modificado:256794.42}}</t>
  </si>
  <si>
    <t>SUMINISTRO E INSTALACIÓN DE CALENTADORES SOLARES EN LA CABECERA MUNICIPAL DE TRANCOSO, ZACATECAS. - 130571</t>
  </si>
  <si>
    <t>130571</t>
  </si>
  <si>
    <t>{geo1: {cve_municipio:57, localidad:1, direccion:Calle LOPEZ MATEOS Barrio LA PLAZA 98640 TRANCOSO, TRANCOSO ENTRE Calle JOSE VASCONCELOS Y Calle JOSE GARCIA VALSECA Calle FRANCISCO I MADERO SE UBICA A UNA CUADRA DE LA PRESIDENCIA MUNICIPAL, lon:-102.36722727, lat:22.73515292}}</t>
  </si>
  <si>
    <t>{ctto1: {tipo_obra:Obra, numero_contrato:MT/DES/FAISMUN25/10, contratista:MUNICIPIO DE TRANCOSO, convocante:MARIA DEL CARMEN PEREZ LOPEZ, monto:328696.86, importe_modificado:328696.86}}</t>
  </si>
  <si>
    <t>{meta1: {unidad_medida:Piezas, avance:35.0}}</t>
  </si>
  <si>
    <t>ZAC250402616595</t>
  </si>
  <si>
    <t>PAVIMENTACIÓN CON CONCRETO HIDRÁULICO, EN LA CALLE VICENTE SUAREZ, ENTRE CALLE INSURGENTES Y CALLE JUAN DE LA BARRERA, JEREZ, ZAC</t>
  </si>
  <si>
    <t>2532001007702</t>
  </si>
  <si>
    <t>{geo1: {cve_municipio:20, localidad:1, direccion:Calle Vicente Suárez, entre calle Insurgentes y calle Juan de la Barrera, Jerez, Zac, lon:-103.00230896, lat:22.64622523}}</t>
  </si>
  <si>
    <t>ZAC250402616596</t>
  </si>
  <si>
    <t>REHABILITACIÓN DE BANQUETAS CON CONCRETO HIDRÁULICO EN EL PUENTE VEHICULAR DE CALLE GENARO CODINA, DEL KM 0+000 AL KM 0+029, JIMÉNEZ DEL TEUL, MUNICIPIO DE JIMÉNEZ DEL TEUL.</t>
  </si>
  <si>
    <t>2532001007802</t>
  </si>
  <si>
    <t>{geo1: {cve_municipio:21, localidad:1, direccion:EN EL PUENTE VEHICULAR DE CALLE GENARO CODINA, DEL KM 0+000 AL KM 0+029, JIMÉNEZ DEL TEUL, MUNICIPIO DE JIMÉNEZ DEL TEUL., lon:-103.796573, lat:23.250614}, geo2: {cve_municipio:21, localidad:1, direccion:EN EL PUENTE VEHICULAR DE CALLE GENARO CODINA, DEL KM 0+000 AL KM 0+029, JIMÉNEZ DEL TEUL, MUNICIPIO DE JIMÉNEZ DEL TEUL., lon:-103.796379, lat:23.250412}}</t>
  </si>
  <si>
    <t>ZAC250402616600</t>
  </si>
  <si>
    <t>{ff1: {ciclo_recurso:2025, ramo:23, modalidad:U, prog_pres:151, tipo_recurso:FEDERALES (APORTACIONES, SUBSIDIOS Y CONVENIOS), monto:226768.79, modificado:226768.79}}</t>
  </si>
  <si>
    <t>BACHEO SUPERFICIAL CON MEZCLA ASFÁLTICA EN FRIO EN LOS TRAMOS CARRETEROS, BULEVAR 20 DE NOVIEMBRE / AV. JOSÉ SANTOS VALDÉZ (SALIDA A LA COMUNIDAD DE SAN MARCOS) (DEL KM 0+000 AL KM 3+800.98), ENT. RIVIER - SAN MARCOS Y T.C. (SANTA MARÍA DE LOS ÁNGELES - SAN MARCOS) - EL LOBO (DEL KM 0+000 AL KM 9+316.72), AGUASCALIENTES - SAN MARCOS (DEL KM 0+000 AL KM 5+358.73), REAL DE ANGELES / CIRCUITO DE LA PLATA ORIENTE (DEL KM 0+000 AL KM 2+562.88), EL TEPETATE - CARRILLO PUERTO/ZAC - JARILLAS (DEL KM 8+416.80 AL KM 9+450.13), BULEVAR FRANCISCO VILLA (DEL KM 0+000 AL KM 0+811.20), BULEVAR MATIAS RAMOS (DEL KM 0+000 AL KM 1+625.59) Y ZACATECAS TIERRA BLANCA - LORETO (DEL KM 0+000 AL KM 14+432.32), EN EL MUNICIPIO DE LORETO, ZACATECAS</t>
  </si>
  <si>
    <t>2532001008202</t>
  </si>
  <si>
    <t>{geo1: {cve_municipio:24, localidad:1, direccion:EN FRIO EN LOS TRAMOS CARRETEROS, BULEVAR 20 DE NOVIEMBRE / AV. JOSÉ SANTOS VALDÉZ (SALIDA A LA COMUNIDAD DE SAN MARCOS) (DEL KM 0+000 AL KM 3+800.98), lon:-101.986825, lat:22.270371}, geo2: {cve_municipio:24, localidad:1, direccion:EN FRIO EN LOS TRAMOS CARRETEROS, BULEVAR 20 DE NOVIEMBRE / AV. JOSÉ SANTOS VALDÉZ (SALIDA A LA COMUNIDAD DE SAN MARCOS) (DEL KM 0+000 AL KM 3+800.98), lon:-101.953248, lat:22.277941}, geo3: {cve_municipio:24, localidad:1, direccion:ENT. RIVIER - SAN MARCOS Y T.C. (SANTA MARÍA DE LOS ÁNGELES - SAN MARCOS), lon:-101.893487, lat:22.236968}, geo4: {cve_municipio:24, localidad:1, direccion:ENT. RIVIER - SAN MARCOS Y T.C. (SANTA MARÍA DE LOS ÁNGELES - SAN MARCOS), lon:-101.95332, lat:22.279523}}</t>
  </si>
  <si>
    <t>ZAC250402616601</t>
  </si>
  <si>
    <t>{ff1: {ciclo_recurso:2025, ramo:23, modalidad:U, prog_pres:151, tipo_recurso:FEDERALES (APORTACIONES, SUBSIDIOS Y CONVENIOS), monto:1110000.0, modificado:1110000.0}}</t>
  </si>
  <si>
    <t>PAVIMENTACIÓN CON CONCRETO HIDRÁULICO DE LA CALLE AZALEAS, ENTRE CALLE ROSALES Y CALLE MARGARITAS, EN LA CABECERA MUNICIPAL DE LUIS MOYA, ZACATECAS.</t>
  </si>
  <si>
    <t>2532001008302</t>
  </si>
  <si>
    <t>{meta1: {unidad_medida:Metros Cuadrados, meta:1076.0, meta_modificada:1076.0}}</t>
  </si>
  <si>
    <t>{geo1: {cve_municipio:25, localidad:1, direccion:DE LA CALLE AZALEAS, ENTRE CALLE ROSALES Y CALLE MARGARITAS, EN LA CABECERA MUNICIPAL DE LUIS MOYA, ZACATECAS., lon:-102.246155, lat:22.4361}, geo2: {cve_municipio:25, localidad:1, direccion:DE LA CALLE AZALEAS, ENTRE CALLE ROSALES Y CALLE MARGARITAS, EN LA CABECERA MUNICIPAL DE LUIS MOYA, ZACATECAS., lon:-102.246567, lat:22.43714}}</t>
  </si>
  <si>
    <t>{ctto1: {tipo_obra:Obra, numero_contrato:MLM-DDES-OBR-REGVEHI-2025-004, contratista:SERGIO ALEJANDRO CARREON SAUCEDO, convocante:MUNICIPIO DE LUIS MOYA Z, monto:1108890.0, importe_modificado:1108890.0}}</t>
  </si>
  <si>
    <t>ZAC250402616602</t>
  </si>
  <si>
    <t>{ff1: {ciclo_recurso:2025, ramo:23, modalidad:U, prog_pres:151, tipo_recurso:FEDERALES (APORTACIONES, SUBSIDIOS Y CONVENIOS), monto:25000.0, modificado:25000.0}}</t>
  </si>
  <si>
    <t>CONSTRUCCIÓN DE BANQUETAS Y GUARNICIONES DE CONCRETO HIDRÁULICO EN CALLE SIN NOMBRE, FRENTE A ESCUELA PRIMARIA FRANCISCO I. MADERO (DEL KM 0+095 AL KM 0+125), EN LA COMUNIDAD DE LAS MESAS, MAZAPIL, ZACATECAS</t>
  </si>
  <si>
    <t>2532001008402</t>
  </si>
  <si>
    <t>{meta1: {unidad_medida:Metros Cuadrados, meta:30.0, meta_modificada:30.0}, meta2: {unidad_medida:Metros lineales, meta:30.0, meta_modificada:30.0}}</t>
  </si>
  <si>
    <t>{geo1: {cve_municipio:26, localidad:1, direccion:EN CALLE SIN NOMBRE, FRENTE A ESCUELA PRIMARIA FRANCISCO I. MADERO (DEL KM 0+095 AL KM 0+125), EN LA COMUNIDAD DE LAS MESAS, MAZAPIL, ZACATECAS, lon:-101.725558, lat:24.604852}, geo2: {cve_municipio:26, localidad:1, direccion:EN CALLE SIN NOMBRE, FRENTE A ESCUELA PRIMARIA FRANCISCO I. MADERO (DEL KM 0+095 AL KM 0+125), EN LA COMUNIDAD DE LAS MESAS, MAZAPIL, ZACATECAS, lon:-101.725833, lat:24.604813}}</t>
  </si>
  <si>
    <t>ZAC250402616604</t>
  </si>
  <si>
    <t>{ff1: {ciclo_recurso:2025, ramo:23, modalidad:U, prog_pres:151, tipo_recurso:FEDERALES (APORTACIONES, SUBSIDIOS Y CONVENIOS), monto:770000.0, modificado:769230.0}}</t>
  </si>
  <si>
    <t>PAVIMENTACIÓN CON CONCRETO HIDRÁULICO EN CALLE FRANCISCO I. MADERO, ENTRE CALLE BRAVO Y ALLENDE, CABECERA MUNICIPAL, MIGUEL AUZA, ZACATECAS</t>
  </si>
  <si>
    <t>25029R23002</t>
  </si>
  <si>
    <t>{geo1: {cve_municipio:29, localidad:1, direccion:CALLE FRANCISCO I MADERO, lon:-103.452048, lat:24.283725}, geo2: {cve_municipio:29, localidad:1, direccion:CALLE FRANCISCO I MADERO, lon:-103.452507, lat:24.282074}}</t>
  </si>
  <si>
    <t>{ctto1: {tipo_obra:Obra, numero_contrato:003/029/RAMO23/HIDRAULICO/2025, contratista:C. SAMUEL LUNA RAMIREZ, convocante:MUNICIPIO MIGUEL AUZA, monto:769230.0, importe_modificado:769230.0}}</t>
  </si>
  <si>
    <t>ZAC250402616606</t>
  </si>
  <si>
    <t>ADQUISICION DE MEZCLA ASFALTICA EN FRIO Y EMULSION PARA BACHEO DE 2.456KM DE LA CARRETERA QUE CONDUCE A LA COMUNIDAD DE MARIA DE LA TORRE DEL KM 2+480 AL KM 4+930 MONTE ESCOBEDO, ZACATECAS</t>
  </si>
  <si>
    <t>2532001008802</t>
  </si>
  <si>
    <t>{geo1: {cve_municipio:31, localidad:1, direccion:DEL LIBRAMIENTO  CARRETERA A LAGUNA GRANDE, DEL KM 0+477 AL KM 1+894 EN TRAMOS AISLADOS, MUNICIPIO DE MONTE ESCOBEDO, ZACATECAS, lon:-103.557778, lat:22.309258}, geo2: {cve_municipio:31, localidad:1, direccion:DEL LIBRAMIENTO CARRETERA A LAGUNA GRANDE, DEL KM 0+477 AL KM 1+894 EN TRAMOS AISLADOS, MUNICIPIO DE MONTE ESCOBEDO, ZACATECAS, lon:-103.568161, lat:22.311001}}</t>
  </si>
  <si>
    <t>{ctto1: {tipo_obra:Obra, numero_contrato:022-monte escobedo, contratista:DAVID GUTIERREZ TORRES, convocante:municipio de monte escobedo, monto:122377.5, importe_modificado:122377.5}}</t>
  </si>
  <si>
    <t>{2616606/proyecto_INICIO, 2616606/proyecto_PROCESO, 2616606/proyecto_FIN}</t>
  </si>
  <si>
    <t>ZAC250402616607</t>
  </si>
  <si>
    <t>REHABILITACIÓN CON CARPETA ASFÁLTICA EN CALLE JULIO ESCOBEDO, ENTRE CALLE LA PURISIMA Y CALLE MONTE DE LOS OLIVOS EN MORELOS, ZAC.</t>
  </si>
  <si>
    <t>2532001008902</t>
  </si>
  <si>
    <t>{meta1: {unidad_medida:Metros Cuadrados, meta:64.0, meta_modificada:64.0}}</t>
  </si>
  <si>
    <t>{geo1: {cve_municipio:32, localidad:1, direccion:EN CALLE JULIO ESCOBEDO, ENTRE CALLE LA PURISIMA Y CALLE MONTE DE LOS OLIVOS EN MORELOS, ZAC., lon:-102.61192, lat:22.858605}, geo2: {cve_municipio:32, localidad:1, direccion:EN CALLE JULIO ESCOBEDO, ENTRE CALLE LA PURISIMA Y CALLE MONTE DE LOS OLIVOS EN MORELOS, ZAC, lon:-102.612072, lat:22.858628}}</t>
  </si>
  <si>
    <t>{meta1: {unidad_medida:Metros Cuadrados, meta:812.0, meta_modificada:812.0}}</t>
  </si>
  <si>
    <t>ZAC250402616612</t>
  </si>
  <si>
    <t>{ff1: {ciclo_recurso:2025, ramo:23, modalidad:U, prog_pres:151, tipo_recurso:FEDERALES (APORTACIONES, SUBSIDIOS Y CONVENIOS), monto:275000.0, modificado:275000.0}}</t>
  </si>
  <si>
    <t>PAVIMENTACIÓN CON CONCRETO HIDRÁULICO EN CALLE MANUEL MENDEZ, ENTRE CALLES PRUDENCIO GARCÍA PÉREZ Y TOMÁS HERNÁNDEZ DÁVILA, COLONIA PAMANES, OJOCALIENTE, ZACATECAS.</t>
  </si>
  <si>
    <t>2532001009402</t>
  </si>
  <si>
    <t>{geo1: {cve_municipio:36, localidad:1, direccion:EN  CALLE MANUEL MENDEZ, ENTRE CALLES PRUDENCIO GARCÍA PÉREZ Y TOMÁS HERNÁNDEZ DÁVILA, COLONIA PAMANES, OJOCALIENTE, ZACATECAS., lon:-102.264554, lat:22.57688}, geo2: {cve_municipio:36, localidad:1, direccion:EN CALLE MANUEL MENDEZ, ENTRE CALLES PRUDENCIO GARCÍA PÉREZ Y TOMÁS HERNÁNDEZ DÁVILA, COLONIA PAMANES, OJOCALIENTE, ZACATECAS., lon:-102.264436, lat:22.576514}}</t>
  </si>
  <si>
    <t>ZAC250402616613</t>
  </si>
  <si>
    <t>{ff1: {ciclo_recurso:2025, ramo:23, modalidad:U, prog_pres:151, tipo_recurso:FEDERALES (APORTACIONES, SUBSIDIOS Y CONVENIOS), monto:465891.0, modificado:465476.7}}</t>
  </si>
  <si>
    <t>PAVIMENTACIÓN CON CONCRETO ASFÁLTICO DE CALLE PRINCIPAL (ENTRE CALLE MIGUEL HIDALGO Y CALLE SIN NOMBRE), FRENTE A LA TELESECUNDARIA FRANCISCO VILLA, LOCALIDAD JESÚS MARÍA, MUNICIPIO DE PÁNUCO, ZACATECAS.</t>
  </si>
  <si>
    <t>2532001009502</t>
  </si>
  <si>
    <t>{meta1: {unidad_medida:Metros Cuadrados, meta:800.5, meta_modificada:800.5}}</t>
  </si>
  <si>
    <t>{geo1: {cve_municipio:37, localidad:1, direccion:DE CALLE PRINCIPAL (ENTRE CALLE MIGUEL HIDALGO Y CALLE SIN NOMBRE), FRENTE A LA TELESECUNDARIA FRANCISCO VILLA, LOCALIDAD JESÚS MARÍA, MUNICIPIO DE PÁNUCO, ZACATECAS., lon:-102.588018, lat:22.933452}, geo2: {cve_municipio:37, localidad:1, direccion:DE CALLE PRINCIPAL (ENTRE CALLE MIGUEL HIDALGO Y CALLE SIN NOMBRE), FRENTE A LA TELESECUNDARIA FRANCISCO VILLA, LOCALIDAD JESÚS MARÍA, MUNICIPIO DE PÁNUCO, ZACATECAS., lon:-102.589502, lat:22.933619}}</t>
  </si>
  <si>
    <t>{ctto1: {tipo_obra:Obra, numero_contrato:MPA-DOSP-RVE-03-2025, contratista:FACAVA INGENIEROS S.A. DE C.V., convocante:MUNICIPIO DE PÁNUCO, monto:827782.25, importe_modificado:827782.25}}</t>
  </si>
  <si>
    <t>ZAC250402616614</t>
  </si>
  <si>
    <t>{ff1: {ciclo_recurso:2025, ramo:23, modalidad:U, prog_pres:151, tipo_recurso:FEDERALES (APORTACIONES, SUBSIDIOS Y CONVENIOS), monto:362719.86, modificado:362305.55}}</t>
  </si>
  <si>
    <t>PAVIMENTACIÓN CON CONCRETO ASFÁLTICO DE CALLE 15 DE SEPTIEMBRE (ENTRE CALLE LA PRINCIPAL, FRENTE A LA TELESECUNDARIA FRANCISCO VILLA Y CALLE LA SANTA CRUZ), LOCALIDAD JESÚS MARÍA MUNICIPIO DE PÁNUCO, ZACATECAS..</t>
  </si>
  <si>
    <t>2532001009602</t>
  </si>
  <si>
    <t>{meta1: {unidad_medida:Metros Cuadrados, meta:623.23, meta_modificada:623.23}}</t>
  </si>
  <si>
    <t>{geo1: {cve_municipio:37, localidad:1, direccion:DE CALLE 15 DE SEPTIEMBRE (ENTRE CALLE LA PRINCIPAL, FRENTE A LA TELESECUNDARIA FRANCISCO VILLA Y CALLE LA SANTA CRUZ), LOCALIDAD JESÚS MARÍA MUNICIPIO DE PÁNUCO, ZACATECAS.., lon:-102.589222, lat:22.93364}, geo2: {cve_municipio:37, localidad:1, direccion:DE CALLE 15 DE SEPTIEMBRE (ENTRE CALLE LA PRINCIPAL, FRENTE A LA TELESECUNDARIA FRANCISCO VILLA Y CALLE LA SANTA CRUZ), LOCALIDAD JESÚS MARÍA MUNICIPIO DE PÁNUCO, ZACATECAS.., lon:-102.589208, lat:22.934544}}</t>
  </si>
  <si>
    <t>ZAC250402616615</t>
  </si>
  <si>
    <t>{ff1: {ciclo_recurso:2025, ramo:23, modalidad:U, prog_pres:151, tipo_recurso:FEDERALES (APORTACIONES, SUBSIDIOS Y CONVENIOS), monto:217377.0, modificado:216917.34}}</t>
  </si>
  <si>
    <t>PAVIMENTACIÓN CON CONCRETO ASFÁLTICO DE CALLE SAN JOAQUÍN (ENTRE CALLE BENITO JUAREZ Y CALLE SIN NOMBRE), LOCALIDAD CASA DE CERROS, MUNICIPIO DE PÁNUCO, ZACATECAS. ZACATECAS.</t>
  </si>
  <si>
    <t>2532001009702</t>
  </si>
  <si>
    <t>{meta1: {unidad_medida:Metros Cuadrados, meta:373.5, meta_modificada:373.5}}</t>
  </si>
  <si>
    <t>{geo1: {cve_municipio:37, localidad:1, direccion:DE CALLE SAN JOAQUÍN (ENTRE CALLE BENITO JUAREZ Y CALLE SIN NOMBRE), LOCALIDAD CASA DE CERROS, MUNICIPIO DE PÁNUCO, ZACATECAS. ZACATECAS., lon:-102.522693, lat:22.884049}}</t>
  </si>
  <si>
    <t>{ctto1: {tipo_obra:Obra, numero_contrato:MPA-DOSP-RVE-04-25, contratista:JOSE JUAN TORRES QUIÑONES, convocante:MUNICIPIO DE PÁNUCO, monto:962510.16, importe_modificado:962510.16}}</t>
  </si>
  <si>
    <t>ZAC250402616616</t>
  </si>
  <si>
    <t>{ff1: {ciclo_recurso:2025, ramo:23, modalidad:U, prog_pres:151, tipo_recurso:FEDERALES (APORTACIONES, SUBSIDIOS Y CONVENIOS), monto:382623.0, modificado:382163.34}}</t>
  </si>
  <si>
    <t>PAVIMENTACIÓN CON CONCRETO ASFÁLTICO DE CALLE LAS MARGARITAS (ENTRE CALLE ESTACIÓN PRESA Y CALLE SIN NOMBRE), LOCALIDAD CASA DE CERROS, MUNICIPIO DE PÁNUCO, ZACATECAS. ZACATECAS.</t>
  </si>
  <si>
    <t>2532001009802</t>
  </si>
  <si>
    <t>{geo1: {cve_municipio:37, localidad:4, direccion:CALLE LAS MARGARITAS (ENTRE CALLE ESTACIÓN PRESA Y CALLE SIN NOMBRE), LOCALIDAD CASA DE CERROS, MUNICIPIO DE PÁNUCO, ZACATECAS. ZACATECAS., lon:-102.513436, lat:22.891169}}</t>
  </si>
  <si>
    <t>ZAC250402616617</t>
  </si>
  <si>
    <t>{ff1: {ciclo_recurso:2025, ramo:23, modalidad:U, prog_pres:151, tipo_recurso:FEDERALES (APORTACIONES, SUBSIDIOS Y CONVENIOS), monto:363889.14, modificado:363889.14}}</t>
  </si>
  <si>
    <t>PAVIMENTACIÓN CON CONCRETO ASFÁLTICO DE CALLE SIN NOMBRE, ENTRE CAMINO ESTACIÓN DE LA PRESA Y CALLE SIN NOMBRE, DEL KM 0+000 AL KM 0+044, LOCALIDAD CASA DE CERROS, MUNICIPIO DE PÁNUCO, ZACATECAS. ZACATECAS.</t>
  </si>
  <si>
    <t>2532001009902</t>
  </si>
  <si>
    <t>{meta1: {unidad_medida:Metros Cuadrados, meta:400.07, meta_modificada:400.07}}</t>
  </si>
  <si>
    <t>{geo1: {cve_municipio:37, localidad:4, direccion:CALLE SIN NOMBRE, ENTRE CAMINO ESTACIÓN DE LA PRESA Y CALLE SIN NOMBRE, DEL KM 0+000 AL KM 0+044, LOCALIDAD CASA DE CERROS, MUNICIPIO DE PÁNUCO, ZACATECAS. ZACATECAS., lon:-102.511138, lat:22.891075}}</t>
  </si>
  <si>
    <t>{meta1: {unidad_medida:Metros Cuadrados, avance:400.07}}</t>
  </si>
  <si>
    <t>{2616617/proyecto_INICIO, 2616617/proyecto_PROCESO, 2616617/proyecto_FIN, 2616617/proyecto_PROCESO, 2616617/proyecto_FIN, 2616617/proyecto_PROCESO}</t>
  </si>
  <si>
    <t>ZAC250402616618</t>
  </si>
  <si>
    <t>{ff1: {ciclo_recurso:2025, ramo:23, modalidad:U, prog_pres:151, tipo_recurso:FEDERALES (APORTACIONES, SUBSIDIOS Y CONVENIOS), monto:895000.0, modificado:894105.0}}</t>
  </si>
  <si>
    <t>PAVIMENTACIÓN CON CONCRETO ASFÁLTICO DE CALLE 5 DE MAYO (ENTRE CALLE BENITO JUAREZ Y CALLE NIÑOS HEROES), LLANO BLANCO NORTE, MUNICIPIO DE PÁNUCO, ZACATECAS</t>
  </si>
  <si>
    <t>2532001010002</t>
  </si>
  <si>
    <t>{meta1: {unidad_medida:Metros Cuadrados, meta:1537.69, meta_modificada:1537.69}}</t>
  </si>
  <si>
    <t>{geo1: {cve_municipio:37, localidad:10, direccion:CALLE 5 DE MAYO (ENTRE CALLE BENITO JUAREZ Y CALLE NIÑOS HEROES), LLANO BLANCO NORTE, MUNICIPIO DE PÁNUCO, ZACATECAS, lon:-102.62011, lat:23.023591}}</t>
  </si>
  <si>
    <t>{ctto1: {tipo_obra:Obra, numero_contrato:MPA-DOSP-RVE-05-2025, contratista:SERVICIOS AGROPECUARIOS VEYMAR SPR DE RL DE CV, convocante:MUNICIPIO DE PÁNUCO, monto:894105.0, importe_modificado:894105.0}}</t>
  </si>
  <si>
    <t>ZAC250402616619</t>
  </si>
  <si>
    <t>PAVIMENTACIÓN CON CONCRETO HIDRAULICO EN CALLE CERRITO DE LA VENTILLA DEL KM 0+000 AL KM 0+265, ENTRE CALLES DE LA HUERTA Y CAJA DEL LAZO. CERRITO DE LA VENTILLA EN CABECERA MUNICIPAL DE PINOS, ZACATECAS.</t>
  </si>
  <si>
    <t>2532001010102</t>
  </si>
  <si>
    <t>{meta1: {unidad_medida:Metros Cuadrados, meta:265.0, meta_modificada:265.0}}</t>
  </si>
  <si>
    <t>{geo1: {cve_municipio:38, localidad:1, direccion:CALLE CERRITO DE LA VENTILLA, lon:-101.568491, lat:22.298637}}</t>
  </si>
  <si>
    <t>ZAC250402616620</t>
  </si>
  <si>
    <t>REHABILITACIÓN CON CONCRETO ASFÁLTICO EN TRAMO CARRETERO E.C. (RÍO GRANDE - COLONIA GONZÁLEZ ORTEGA) FRANCISCO GARCÍA SALINAS (DEL KM 2+200 AL KM 2+265) , RIO GRANDE, ZAC</t>
  </si>
  <si>
    <t>2532001010202</t>
  </si>
  <si>
    <t>{meta1: {unidad_medida:Metros Cuadrados, meta:496.8, meta_modificada:496.8}}</t>
  </si>
  <si>
    <t>{geo1: {cve_municipio:39, localidad:1, direccion:N TRAMO CARRETERO  E.C. (RÍO GRANDE - COLONIA GONZÁLEZ ORTEGA) FRANCISCO GARCÍA SALINAS (DEL KM 2+200 AL KM 2+265) , RIO GRANDE, ZAC , lon:-103.139584, lat:23.832705}, geo2: {cve_municipio:39, localidad:1, direccion:EN TRAMO CARRETERO  E.C. (RÍO GRANDE - COLONIA GONZÁLEZ ORTEGA) FRANCISCO GARCÍA SALINAS (DEL KM 2+200 AL KM 2+265) , RIO GRANDE, ZAC , lon:-103.140161, lat:23.832303}}</t>
  </si>
  <si>
    <t>ZAC250402616621</t>
  </si>
  <si>
    <t>PAVIMENTACIÓN CON CONCRETO HIDRÁULICO DEL ACOTAMIENTO LATERAL IZQUIERDO DE LA CARRETERA FEDERAL NO.23 EN LA CALLE PROLONGACION VICENTE GUERRERO ENTRE LAS CALLES JOSE MARIA MORELOS Y CALLE ZARAGOZA, 2DA ETAPA (CONTINUACIÓN DE TRAMO) EN SANTA MARÍA DE LA PAZ, ZACATECAS</t>
  </si>
  <si>
    <t>2532001010302</t>
  </si>
  <si>
    <t>{geo1: {cve_municipio:58, localidad:1, direccion:DEL ACOTAMIENTO LATERAL IZQUIERDO DE LA CARRETERA FEDERAL NO.23 EN LA CALLE PROLONGACION VICENTE GUERRERO ENTRE LAS CALLES JOSE MARIA MORELOS Y CALLE ZARAGOZA, 2DA ETAPA (CONTINUACIÓN DE TRAMO) EN SANTA MARÍA DE LA PAZ, ZACATECAS , lon:-103.412387, lat:21.510826}, geo2: {cve_municipio:58, localidad:1, direccion:DEL ACOTAMIENTO LATERAL IZQUIERDO DE LA CARRETERA FEDERAL NO.23 EN LA CALLE PROLONGACION VICENTE GUERRERO ENTRE LAS CALLES JOSE MARIA MORELOS Y CALLE ZARAGOZA, 2DA ETAPA (CONTINUACIÓN DE TRAMO) EN SANTA MARÍA DE LA PAZ, ZACATECAS, lon:-103.414083, lat:21.507777}}</t>
  </si>
  <si>
    <t>{ctto1: {tipo_obra:Administración directa, numero_contrato:163250, contratista:, convocante:MUNICIPIO DE SANTA MARIA DE LA PAZ, monto:4546.0, importe_modificado:4546.0}}</t>
  </si>
  <si>
    <t>{meta1: {unidad_medida:Metros Cuadrados, avance:11.42}}</t>
  </si>
  <si>
    <t>{ff1: {ciclo_recurso:2025, ramo:23, modalidad:U, prog_pres:151, tipo_recurso:FEDERALES (APORTACIONES, SUBSIDIOS Y CONVENIOS), monto:2500.0, modificado:2500.0}}</t>
  </si>
  <si>
    <t>ZAC250402616632</t>
  </si>
  <si>
    <t>CONSTRUCCIÓN DE BANQUETAS DE CONCRETO HIDRÁULICO EN CALLE LOMAS DE LA SOLEDAD ENTRE CALLE MEXICALI Y CALLE SIN NOMBRE, DEL KM 0+000 AL KM 0+116, EN LA COMUNIDAD DE SAUCEDA DE LA BORDA, VETAGRANDE, ZACATECAS.</t>
  </si>
  <si>
    <t>2532001011402</t>
  </si>
  <si>
    <t>{geo1: {cve_municipio:50, localidad:1, direccion:EN CALLE LOMAS DE LA SOLEDAD ENTRE CALLE MEXICALI Y CALLE SIN NOMBRE, DEL KM 0+000 AL KM 0+116, EN LA COMUNIDAD DE SAUCEDA DE LA BORDA, VETAGRANDE, ZACATECAS., lon:-102.49871, lat:22.832229}, geo2: {cve_municipio:50, localidad:1, direccion:EN CALLE LOMAS DE LA SOLEDAD ENTRE CALLE MEXICALI Y CALLE SIN NOMBRE, DEL KM 0+000 AL KM 0+116, EN LA COMUNIDAD DE SAUCEDA DE LA BORDA, VETAGRANDE, ZACATECAS., lon:-102.49778, lat:22.831928}}</t>
  </si>
  <si>
    <t>{meta1: {unidad_medida:Metros Cuadrados, meta:435.0, meta_modificada:435.0}}</t>
  </si>
  <si>
    <t>ZAC250402616636</t>
  </si>
  <si>
    <t>{ff1: {ciclo_recurso:2025, ramo:23, modalidad:U, prog_pres:151, tipo_recurso:FEDERALES (APORTACIONES, SUBSIDIOS Y CONVENIOS), monto:125000.0, modificado:125000.0}}</t>
  </si>
  <si>
    <t>PAVIMENTACIÓN CON CARPETA ASFÁLTICA DE BOULEVARD DE ACCESO A COMUNIDAD DE SAN AGUSTIN, DEL KM 0+000 AL KM 0+015, VILLA HIDALGO, ZACATECAS</t>
  </si>
  <si>
    <t>2532001011802</t>
  </si>
  <si>
    <t>{geo1: {cve_municipio:54, localidad:1, direccion:DE  BOULEVARD DE ACCESO A COMUNIDAD DE SAN AGUSTIN, DEL KM 0+000 AL KM 0+015, VILLA HIDALGO, ZACATECAS, lon:-101.786865, lat:22.438281}, geo2: {cve_municipio:54, localidad:1, direccion:DE  BOULEVARD DE ACCESO A COMUNIDAD DE SAN AGUSTIN, DEL KM 0+000 AL KM 0+015, VILLA HIDALGO, ZACATECAS, lon:-101.786842, lat:22.43847}}</t>
  </si>
  <si>
    <t>ZAC250402616637</t>
  </si>
  <si>
    <t>{ff1: {ciclo_recurso:2025, ramo:23, modalidad:U, prog_pres:151, tipo_recurso:FEDERALES (APORTACIONES, SUBSIDIOS Y CONVENIOS), monto:350000.0, modificado:350000.0}}</t>
  </si>
  <si>
    <t>PROGRAMA DE REPOSICIÓN DE LOSAS DE CONCRETO HIDRÁULICO EN 12 CALLES, EN LA LOCALIDAD DE VILLANUEVA, MUNICIPIO DE VILLANUEVA, ZACATECAS</t>
  </si>
  <si>
    <t>2532001011902</t>
  </si>
  <si>
    <t>{meta1: {unidad_medida:Metros Cuadrados, meta:264.1, meta_modificada:264.1}}</t>
  </si>
  <si>
    <t>{geo1: {cve_municipio:55, localidad:1, direccion:CALLE PURISIMA ESQUINA CON MATAMOROS COL. CENTRO DE VILLANUEVA, lon:-102.88689, lat:22.354348}}</t>
  </si>
  <si>
    <t>{ctto1: {tipo_obra:Obra, numero_contrato:C-2025-00132383, contratista:JESUS ENRIQUE LLAMAS RODRIGUEZ, convocante:MUNICIPIO DE VILLANUEVA, monto:348434.33, importe_modificado:348434.33}}</t>
  </si>
  <si>
    <t>ZAC250402616638</t>
  </si>
  <si>
    <t>{ff1: {ciclo_recurso:2025, ramo:23, modalidad:U, prog_pres:151, tipo_recurso:FEDERALES (APORTACIONES, SUBSIDIOS Y CONVENIOS), monto:1957500.0, modificado:1957500.0}}</t>
  </si>
  <si>
    <t>PAVIMENTACIÓN CON CONCRETO ASFÁLTICO DE CALLE JUAN DE TOLOSA, ENTRE LAS CALLES MARIANO GARCÍA SELA Y FRANCISCO DE IBARRA, FRACCIONAMIENTO CONQUISTADORES, ZACATECAS, ZACATECAS</t>
  </si>
  <si>
    <t>2532001012002</t>
  </si>
  <si>
    <t>{geo1: {cve_municipio:56, localidad:0, direccion:JUAN DE TOLSA FRACC. CONQUISTADORES, lon:-102.57369362, lat:22.757398}}</t>
  </si>
  <si>
    <t>ZAC250402616735</t>
  </si>
  <si>
    <t>{ff1: {ciclo_recurso:2025, ramo:23, modalidad:U, prog_pres:151, tipo_recurso:FEDERALES (APORTACIONES, SUBSIDIOS Y CONVENIOS), monto:105000.0, modificado:105000.0}}</t>
  </si>
  <si>
    <t>BACHEO CON MEZCLA ASFÁLTICA DE CALLE ESTACIÓN, ENTRE LA CALLE PROLONGACION AGUSTIN ITURBIDE Y CALLE MERCURIO EN CALERA, ZACATECAS</t>
  </si>
  <si>
    <t>2532001012403</t>
  </si>
  <si>
    <t>{geo1: {cve_municipio:5, localidad:1, direccion:CALLE ESTACIÓN ENTRE CALLE PROLONGACION AGUSTIN I TURBIDE Y CALLE MERCURIO , lon:-102.687646, lat:22.947922}, geo2: {cve_municipio:5, localidad:1, direccion:CALLE ESTACIÓN ENTRE CALLE PROLONGACION AGUSTIN I TURBIDE Y CALLE MERCURIO , lon:-102.690585, lat:22.953918}}</t>
  </si>
  <si>
    <t>ZAC250402616736</t>
  </si>
  <si>
    <t>CONSTRUCCIÓN DE BANQUETAS CON CONCRETO HIDRAULICO EN CALLE SINALOA ENTRE CALLE FRANCISCO SARABIA Y CALLE MELCHOR OCAMPO DE LA CABECERA MUNICIPAL DE CAÑITAS DE FELIPE PESCADOR, ZACATECAS</t>
  </si>
  <si>
    <t>2532001012503</t>
  </si>
  <si>
    <t>{geo1: {cve_municipio:6, localidad:1, direccion:EN CALLE SINALOA ENTRE CALLE FRANCISCO SARABIA Y CALLE MELCHOR OCAMPO DE LA CABECERA MUNICIPAL DE CAÑITAS DE FELIPE PESCADOR, ZACATECAS, lon:-102.733888, lat:23.606388}, geo2: {cve_municipio:6, localidad:1, direccion:EN CALLE SINALOA ENTRE CALLE FRANCISCO SARABIA Y CALLE MELCHOR OCAMPO DE LA CABECERA MUNICIPAL DE CAÑITAS DE FELIPE PESCADOR, ZACATECAS, lon:-102.733888, lat:23.606111}}</t>
  </si>
  <si>
    <t>ZAC250402616737</t>
  </si>
  <si>
    <t>{ff1: {ciclo_recurso:2025, ramo:23, modalidad:U, prog_pres:151, tipo_recurso:FEDERALES (APORTACIONES, SUBSIDIOS Y CONVENIOS), monto:47500.0, modificado:47500.0}}</t>
  </si>
  <si>
    <t>PAVIMENTACIÓN CON CONCRETO HIDRÁULICO EN PROLONGACIÓN DEL RIO (A 80M LINEALES AL NORTE DE LA CAPILLA DE LA LOCALIDAD, DEL KM 0+000 AL KM 0+020), EN LA LOCALIDAD DE PIEDRAS AZULES, CHALCHIHUITES.</t>
  </si>
  <si>
    <t>2532001012603</t>
  </si>
  <si>
    <t>{geo1: {cve_municipio:9, localidad:36, direccion:EN PROLONGACIÓN DEL RIO (A 80M LINEALES AL NORTE DE LA CAPILLA DE LA LOCALIDAD, DEL KM 0+000 AL KM 0+020), EN LA LOCALIDAD DE PIEDRAS AZULES, CHALCHIHUITES., lon:-103.916963, lat:23.441564}, geo2: {cve_municipio:9, localidad:36, direccion:EN PROLONGACIÓN DEL RIO (A 80M LINEALES AL NORTE DE LA CAPILLA DE LA LOCALIDAD, DEL KM 0+000 AL KM 0+020), EN LA LOCALIDAD DE PIEDRAS AZULES, CHALCHIHUITES., lon:-103.916834, lat:23.441686}}</t>
  </si>
  <si>
    <t>ZAC250402616738</t>
  </si>
  <si>
    <t>REHABILITACIÓN DE BANQUETAS CON CONCRETO HIDRAULICO EN LA CALLE MOCTEZUMA, ENTRE CALLE ABASOLO Y CALLE 20 DE NOVIEMBRE EN COLONIA CENTRO CONCEPCIÓN DEL ORO, ZACATECAS</t>
  </si>
  <si>
    <t>2532001012703</t>
  </si>
  <si>
    <t>{geo1: {cve_municipio:7, localidad:1, direccion:EN LA CALLE MOCTEZUMA, ENTRE CALLE ABASOLO Y CALLE 20 DE NOVIEMBRE EN COLONIA CENTRO CONCEPCIÓN DEL ORO, ZACATECAS, lon:-101.416338, lat:24.6119029}, geo2: {cve_municipio:7, localidad:1, direccion:EN LA CALLE MOCTEZUMA, ENTRE CALLE ABASOLO Y CALLE 20 DE NOVIEMBRE EN COLONIA CENTRO CONCEPCIÓN DEL ORO, ZACATECAS, lon:-101.416595, lat:24.6117584}}</t>
  </si>
  <si>
    <t>ZAC250402616740</t>
  </si>
  <si>
    <t>PAVIMENTACIÓN CON CONCRETO HIDRAULICO EN CALLE CENTENARIO, ENTRE CALLES FRANCISCO I. MADERO Y EULALIO GUTIÉRREZ (2DA ETAPA, CONTINUACIÓN DE TRAMO), DE LA COMUNIDAD DE TANQUE NUEVO. EL SALVADOR, ZACATECAS.</t>
  </si>
  <si>
    <t>2532001012903</t>
  </si>
  <si>
    <t>{meta1: {unidad_medida:Metros Cuadrados, meta:10.0, meta_modificada:10.0}}</t>
  </si>
  <si>
    <t>{geo1: {cve_municipio:41, localidad:1, direccion:EN CALLE CENTENARIO, ENTRE CALLES FRANCISCO I. MADERO Y EULALIO GUTIÉRREZ (2DA ETAPA, CONTINUACIÓN DE TRAMO), DE LA COMUNIDAD DE TANQUE NUEVO. EL SALVADOR, ZACATECAS, lon:-100.963365, lat:24.386162}, geo2: {cve_municipio:41, localidad:1, direccion:EN CALLE CENTENARIO, ENTRE CALLES FRANCISCO I. MADERO Y EULALIO GUTIÉRREZ (2DA ETAPA, CONTINUACIÓN DE TRAMO), DE LA COMUNIDAD DE TANQUE NUEVO. EL SALVADOR, ZACATECAS, lon:-100.964491, lat:24.384794}}</t>
  </si>
  <si>
    <t>ZAC250402616757</t>
  </si>
  <si>
    <t>{ff1: {ciclo_recurso:2025, ramo:23, modalidad:U, prog_pres:151, tipo_recurso:FEDERALES (APORTACIONES, SUBSIDIOS Y CONVENIOS), monto:15000.0, modificado:14985.0}}</t>
  </si>
  <si>
    <t>REPOSICIÓN DE LOSAS DE CONCRETO HIDRAULICO EN CALLE BERRIOZABAL, ENTRE CALLE FCO. I. MADERO Y CALLE SANCHEZ ROMAN, CABECERA MUNICIPAL, MUNICIPIO DE MELCHOR OCAMPO, ZAC.</t>
  </si>
  <si>
    <t>2532001014603</t>
  </si>
  <si>
    <t>{geo1: {cve_municipio:27, localidad:1, direccion:EN CALLE BERRIOZABAL, ENTRE CALLE FCO. I. MADERO Y CALLE SANCHEZ ROMAN, CABECERA MUNICIPAL, MUNICIPIO DE MELCHOR OCAMPO, ZAC., lon:-101.641698, lat:24.831014}, geo2: {cve_municipio:27, localidad:1, direccion:EN CALLE BERRIOZABAL, ENTRE CALLE FCO. I. MADERO Y CALLE SANCHEZ ROMAN, CABECERA MUNICIPAL, MUNICIPIO DE MELCHOR OCAMPO, ZAC., lon:-101.641687, lat:24.830986}}</t>
  </si>
  <si>
    <t>ZAC250402616759</t>
  </si>
  <si>
    <t>{ff1: {ciclo_recurso:2025, ramo:23, modalidad:U, prog_pres:151, tipo_recurso:FEDERALES (APORTACIONES, SUBSIDIOS Y CONVENIOS), monto:1245000.0, modificado:1243755.0}}</t>
  </si>
  <si>
    <t>PROGRAMA DE PAVIMENTACIÓN CON CONCRETO HIDRÁULICO EN 3 CALLES (HIDALGO, GONZALEZ ORTEGA Y CALLEJÓN ZACATECAS) DE LA LOCALIDAD DE MIGUEL AUZA, MUNICIPIO DE MIGUEL AUZA, ZACATECAS</t>
  </si>
  <si>
    <t>{meta1: {unidad_medida:Metros Cuadrados, meta:1240.24, meta_modificada:1240.24}}</t>
  </si>
  <si>
    <t>{geo1: {cve_municipio:29, localidad:1, direccion:CALLE GONZALEZ ORTEGA, lon:-103.458521, lat:24.288082}, geo2: {cve_municipio:29, localidad:1, direccion:CALLE HIDALGO, lon:-103.451673, lat:24.295035}, geo3: {cve_municipio:29, localidad:1, direccion:CALLE HIDALGO, lon:-103.451532, lat:24.295206}, geo4: {cve_municipio:29, localidad:1, direccion:CALLEJON ZACATECAS, lon:-103.449565, lat:24.301152}, geo5: {cve_municipio:29, localidad:1, direccion:CALLE GONZALEZ ORTEGA, lon:-103.457405, lat:24.288256}, geo6: {cve_municipio:29, localidad:1, direccion:CALLEJON ZACATECAS, lon:-103.449228, lat:24.300739}}</t>
  </si>
  <si>
    <t>ZAC250402616761</t>
  </si>
  <si>
    <t>BACHEO CON MEZCLA ASFALTICA EN FRIO DE LA CARRETERA QUE CONDUCE A LA COMUNIDAD DE MARIA DE LA TORRE, DEL KM 2+480 AL KM 4+930, MONTE ESCOBEDO, ZACATECAS</t>
  </si>
  <si>
    <t>2532001015003</t>
  </si>
  <si>
    <t>{geo1: {cve_municipio:31, localidad:1, direccion:DE LA CARRETERA QUE CONDUCE A LA COMUNIDAD DE MARIA DE LA TORRE, DEL KM 2+480 AL KM 4+930, MONTE ESCOBEDO, ZACATECAS, lon:-103.33832, lat:22.28751}, geo2: {cve_municipio:31, localidad:1, direccion:DE LA CARRETERA QUE CONDUCE A LA COMUNIDAD DE MARIA DE LA TORRE, DEL KM 2+480 AL KM 4+930, MONTE ESCOBEDO, ZACATECAS, lon:-103.3277, lat:22.30736}}</t>
  </si>
  <si>
    <t>{ctto1: {tipo_obra:Obra, numero_contrato:023-monte escobedo, contratista:grupo axozac sa de cv, convocante:municipio de monte escobedo, monto:109890.0, importe_modificado:109890.0}}</t>
  </si>
  <si>
    <t>{2616761/proyecto_INICIO, 2616761/proyecto_FIN, 2616761/proyecto_PROCESO}</t>
  </si>
  <si>
    <t>ZAC250402616762</t>
  </si>
  <si>
    <t>{ff1: {ciclo_recurso:2025, ramo:23, modalidad:U, prog_pres:151, tipo_recurso:FEDERALES (APORTACIONES, SUBSIDIOS Y CONVENIOS), monto:72500.0, modificado:72500.0}}</t>
  </si>
  <si>
    <t>PROGRAMA DE REHABILITACIÓN CON CARPETA ASFÁLTICA DE 7 CALLES EN LA LOCALIDAD DE MORELOS EN EL MUNICIPIO DE MORELOS, ZACATECAS</t>
  </si>
  <si>
    <t>2532001015103</t>
  </si>
  <si>
    <t>{meta1: {unidad_medida:Metros Cuadrados, meta:201.51, meta_modificada:201.51}}</t>
  </si>
  <si>
    <t>{geo1: {cve_municipio:32, localidad:1, direccion:DE 7 CALLES EN LA LOCALIDAD DE MORELOS EN EL MUNICIPIO DE MORELOS, ZACATECAS, lon:-102.609997, lat:22.866739}, geo2: {cve_municipio:32, localidad:1, direccion:DE 7 CALLES EN LA LOCALIDAD DE MORELOS EN EL MUNICIPIO DE MORELOS, ZACATECAS, lon:-102.610239, lat:22.866814}, geo3: {cve_municipio:32, localidad:1, direccion:DE 7 CALLES EN LA LOCALIDAD DE MORELOS EN EL MUNICIPIO DE MORELOS, ZACATECAS, lon:-102.612825, lat:22.868811}, geo4: {cve_municipio:32, localidad:1, direccion:DE 7 CALLES EN LA LOCALIDAD DE MORELOS EN EL MUNICIPIO DE MORELOS, ZACATECAS, lon:-102.618911, lat:22.861717}, geo5: {cve_municipio:32, localidad:1, direccion:DE 7 CALLES EN LA LOCALIDAD DE MORELOS EN EL MUNICIPIO DE MORELOS, ZACATECAS, lon:-102.614708, lat:22.862989}, geo6: {cve_municipio:32, localidad:1, direccion:DE 7 CALLES EN LA LOCALIDAD DE MORELOS EN EL MUNICIPIO DE MORELOS, ZACATECAS, lon:-102.611864, lat:22.85855}, geo7: {cve_municipio:32, localidad:1, direccion:DE 7 CALLES EN LA LOCALIDAD DE MORELOS EN EL MUNICIPIO DE MORELOS, ZACATECAS, lon:-102.612008, lat:22.858111}, geo8: {cve_municipio:32, localidad:1, direccion:DE 7 CALLES EN LA LOCALIDAD DE MORELOS EN EL MUNICIPIO DE MORELOS, ZACATECAS, lon:-102.612194, lat:22.858656}, geo9: {cve_municipio:32, localidad:1, direccion:DE 7 CALLES EN LA LOCALIDAD DE MORELOS EN EL MUNICIPIO DE MORELOS, ZACATECAS, lon:-102.612253, lat:22.858664}, geo10: {cve_municipio:32, localidad:1, direccion:DE 7 CALLES EN LA LOCALIDAD DE MORELOS EN EL MUNICIPIO DE MORELOS, ZACATECAS, lon:-102.614403, lat:22.857675}, geo11: {cve_municipio:32, localidad:1, direccion:DE 7 CALLES EN LA LOCALIDAD DE MORELOS EN EL MUNICIPIO DE MORELOS, ZACATECAS, lon:-102.614558, lat:22.856506}, geo12: {cve_municipio:32, localidad:1, direccion:DE 7 CALLES EN LA LOCALIDAD DE MORELOS EN EL MUNICIPIO DE MORELOS, ZACATECAS, lon:-102.620919, lat:22.862711}, geo13: {cve_municipio:32, localidad:1, direccion:DE 7 CALLES EN LA LOCALIDAD DE MORELOS EN EL MUNICIPIO DE MORELOS, ZACATECAS, lon:-102.614214, lat:22.862919}, geo14: {cve_municipio:32, localidad:1, direccion:DE 7 CALLES EN LA LOCALIDAD DE MORELOS EN EL MUNICIPIO DE MORELOS, ZACATECAS, lon:-102.613822, lat:22.869178}}</t>
  </si>
  <si>
    <t>ZAC250402616763</t>
  </si>
  <si>
    <t>{ff1: {ciclo_recurso:2025, ramo:23, modalidad:U, prog_pres:151, tipo_recurso:FEDERALES (APORTACIONES, SUBSIDIOS Y CONVENIOS), monto:147500.0, modificado:147352.5}}</t>
  </si>
  <si>
    <t>REHABILITACIÓN CON LOSA DE CONCRETO HIDRÁULICO Y EMPEDRADO DE PIEDRA BOLA, EN EL CAMINO ECOLÓGICO A LA COMUNIDAD DE ATEXCA DEL KM 0+034 AL KM 0+070, MUNICIPIO DE MOYAHUA DE ESTRADA.</t>
  </si>
  <si>
    <t>2532001015203</t>
  </si>
  <si>
    <t>{meta1: {unidad_medida:Metros, meta:247.8, meta_modificada:247.8}}</t>
  </si>
  <si>
    <t>{geo1: {cve_municipio:33, localidad:9, direccion:CAMINO A HUEJOTITLAN-ATEXCA , lon:-103.2135372, lat:21.20115778}}</t>
  </si>
  <si>
    <t>ZAC250402616764</t>
  </si>
  <si>
    <t>REHABILITACIÓN CON CONCRETO HIDRÁULICO DE LA CALLE PROLONGACIÓN DE JUAREZ, ACCESO AL FRACCIONAMIENTO NUEVA GALICIA (DEL KM 0+440 AL KM 0+480) EN NOCHISTLAN DE MEJIA, ZACATECAS</t>
  </si>
  <si>
    <t>2532001015303</t>
  </si>
  <si>
    <t>{meta1: {unidad_medida:Metros Cuadrados, meta:273.0, meta_modificada:273.0}}</t>
  </si>
  <si>
    <t>{geo1: {cve_municipio:34, localidad:1, direccion:DE LA CALLE PROLONGACIÓN DE JUAREZ, ACCESO AL FRACCIONAMIENTO NUEVA GALICIA (DEL KM 0+440 AL KM 0+480) EN NOCHISTLAN DE MEJIA, ZACATECAS, lon:-102.837141, lat:21.36934}, geo2: {cve_municipio:34, localidad:1, direccion:DE LA CALLE PROLONGACIÓN DE JUAREZ, ACCESO AL FRACCIONAMIENTO NUEVA GALICIA (DEL KM 0+440 AL KM 0+480) EN NOCHISTLAN DE MEJIA, ZACATECAS, lon:-102.836741, lat:21.369428}}</t>
  </si>
  <si>
    <t>{ctto1: {tipo_obra:Obra, numero_contrato:NOCHIS/FEDERALES/2025/04, contratista:ARMANDO CUEVAS CORREA, convocante:MUNICIPIO DE NOCHISTLAN DE MEJIA ZAC, monto:332167.5, importe_modificado:332167.5}}</t>
  </si>
  <si>
    <t>{meta1: {unidad_medida:Metros Cuadrados, avance:273.0}}</t>
  </si>
  <si>
    <t>{2616764/proyecto_INICIO, 2616764/proyecto_PROCESO, 2616764/proyecto_FIN, 2616764/proyecto_INICIO, 2616764/proyecto_PROCESO, 2616764/proyecto_INICIO}</t>
  </si>
  <si>
    <t>ZAC250402616767</t>
  </si>
  <si>
    <t>{ff1: {ciclo_recurso:2025, ramo:23, modalidad:U, prog_pres:151, tipo_recurso:FEDERALES (APORTACIONES, SUBSIDIOS Y CONVENIOS), monto:845000.0, modificado:843513.99}}</t>
  </si>
  <si>
    <t>PAVIMENTACIÓN CON CONCRETO ASFÁLTICO DE CALLE 20 DE NOVIEMBRE (ENTRE CALLE EMILIANO ZAPATA Y CALLE INSURGENTES), MUNICIPIO DE PÁNUCO, LOCALIDAD LOS POZOS , ZACATECAS.</t>
  </si>
  <si>
    <t>2532001015603</t>
  </si>
  <si>
    <t>{meta1: {unidad_medida:Metros Cuadrados, meta:1708.0, meta_modificada:1708.0}}</t>
  </si>
  <si>
    <t>{geo1: {cve_municipio:37, localidad:17, direccion:CALLE 20 DE NOVIEMBRE (ENTRE CALLE EMILIANO ZAPATA Y CALLE INSURGENTES), MUNICIPIO DE PÁNUCO, LOCALIDAD LOS POZOS , ZACATECAS., lon:-102.488212, lat:22.995737}}</t>
  </si>
  <si>
    <t>{ctto1: {tipo_obra:Obra, numero_contrato:MPA-DOSP-RVE-07-25, contratista:JOSE JUAN TORRES QUIÑONES, convocante:MUNICIPIO DE PÁNUCO, monto:843513.99, importe_modificado:843513.99}}</t>
  </si>
  <si>
    <t>ZAC250402616768</t>
  </si>
  <si>
    <t>{ff1: {ciclo_recurso:2025, ramo:23, modalidad:U, prog_pres:151, tipo_recurso:FEDERALES (APORTACIONES, SUBSIDIOS Y CONVENIOS), monto:592500.0, modificado:592500.0}}</t>
  </si>
  <si>
    <t>BACHEO SUPERFICIAL CON MEZCLA ASFÁLTICA DEL KM. 0+000 AL KM 4+000 EN CARRETERA ZACATECAS/SANTA MARIA DE LOS ANGELES. LOCALIDAD PEDREGOSO, PINOS, ZACATECAS.</t>
  </si>
  <si>
    <t>2532001015703</t>
  </si>
  <si>
    <t>{geo1: {cve_municipio:38, localidad:125, direccion:ZAC/sta Maria de los Angeles, lon:-101.771762, lat:22.258764}}</t>
  </si>
  <si>
    <t>ZAC250402616769</t>
  </si>
  <si>
    <t>REHABILITACIÓN CON CONCRETO ASFÁLTICO EN LATERAL DE BOULEVARD EVA SAMANO DE LÓPEZ MATEOS ENTRE CALLES ISABEL ROBLES Y FLORES GARCÍA (FRENTE A LA CASA DE JUSTICIA) 2DA ETAPA, CONTINUACIÓN DE TRAMO, RÍO GRANDE, ZAC.</t>
  </si>
  <si>
    <t>2532001015803</t>
  </si>
  <si>
    <t>{meta1: {unidad_medida:Metros Cuadrados, meta:262.0, meta_modificada:262.0}}</t>
  </si>
  <si>
    <t>{geo1: {cve_municipio:39, localidad:1, direccion:calle paralela a Boulevard Eva Sámano, Coloonia López Mateos III Secc, lon:-103.029863, lat:23.818659}}</t>
  </si>
  <si>
    <t>ZAC250402616770</t>
  </si>
  <si>
    <t>PAVIMENTACIÓN CON CONCRETO HIDRÁULICO DEL ACOTAMIENTO LATERAL IZQUIERDO DE LA CARRETERA FEDERAL NO.23 EN LA CALLE PROLONGACION VICENTE GUERRERO ENTRE LAS CALLES JOSE MARIA MORELOS Y CALLE ZARAGOZA, 3RA ETAPA (CONTINUACIÓN DE TRAMO) EN SANTA MARÍA DE LA PAZ, ZACATECAS</t>
  </si>
  <si>
    <t>2532001015903</t>
  </si>
  <si>
    <t>{meta1: {unidad_medida:Metros Cuadrados, meta:43.78, meta_modificada:43.78}}</t>
  </si>
  <si>
    <t>{geo1: {cve_municipio:58, localidad:1, direccion:DEL ACOTAMIENTO LATERAL IZQUIERDO DE LA CARRETERA FEDERAL NO.23 EN LA CALLE PROLONGACION VICENTE GUERRERO ENTRE LAS CALLES JOSE MARIA MORELOS Y CALLE ZARAGOZA, 3RA ETAPA (CONTINUACIÓN DE TRAMO) EN SANTA MARÍA DE LA PAZ, ZACATECAS, lon:-103.412387, lat:21.510826}, geo2: {cve_municipio:58, localidad:1, direccion:DEL ACOTAMIENTO LATERAL IZQUIERDO DE LA CARRETERA FEDERAL NO.23 EN LA CALLE PROLONGACION VICENTE GUERRERO ENTRE LAS CALLES JOSE MARIA MORELOS Y CALLE ZARAGOZA, 3RA ETAPA (CONTINUACIÓN DE TRAMO) EN SANTA MARÍA DE LA PAZ, ZACATECAS, lon:-103.414083, lat:21.507777}}</t>
  </si>
  <si>
    <t>{ctto1: {tipo_obra:Administración directa, numero_contrato:163248, contratista:, convocante:MUNICIPIO DE SANTA MARIA DE LA PAZ, monto:17024.3, importe_modificado:17024.3}}</t>
  </si>
  <si>
    <t>ZAC250402616785</t>
  </si>
  <si>
    <t>{ff1: {ciclo_recurso:2025, ramo:23, modalidad:U, prog_pres:151, tipo_recurso:FEDERALES (APORTACIONES, SUBSIDIOS Y CONVENIOS), monto:102500.0, modificado:102500.0}}</t>
  </si>
  <si>
    <t>PAVIMENTACIÓN CON CARPETA ASFÁLTICA DE BOULEVARD DE ACCESO A COMUNIDAD DE SAN AGUSTIN, DEL KM 0+015 AL KM 0+055, VILLA HIDALGO, ZACATECAS</t>
  </si>
  <si>
    <t>2532001017403</t>
  </si>
  <si>
    <t>{geo1: {cve_municipio:54, localidad:1, direccion:DE BOULEVARD DE ACCESO A COMUNIDAD DE SAN AGUSTIN, DEL KM 0+015 AL KM 0+055, VILLA HIDALGO, ZACATECAS, lon:-101.787774, lat:22.428146}, geo2: {cve_municipio:54, localidad:1, direccion:DE BOULEVARD DE ACCESO A COMUNIDAD DE SAN AGUSTIN, DEL KM 0+015 AL KM 0+055, VILLA HIDALGO, ZACATECAS, lon:-101.787859, lat:22.428473}}</t>
  </si>
  <si>
    <t>ZAC250402616786</t>
  </si>
  <si>
    <t>REHABILITACIÓN CON ADOQUÍN DE CONCRETO DE CALLE GONZALEZ ORTEGA, ENTRE LAS CALLES LIBERTAD E HIDALGO COL. CENTRO VILLANUEVA, ZAC.</t>
  </si>
  <si>
    <t>2532001017503</t>
  </si>
  <si>
    <t>{meta1: {unidad_medida:Metros cúbicos, meta:130.0, meta_modificada:130.0}}</t>
  </si>
  <si>
    <t>{geo1: {cve_municipio:55, localidad:1, direccion:CALLE GONZALEZ ORTEGA ENTRE CALLE HIDALGO Y LIBERTAD COL. CENTRO VILLANUEVA, ZAC, lon:-102.88349, lat:22.35549}}</t>
  </si>
  <si>
    <t>{ctto1: {tipo_obra:Obra, numero_contrato:C-2025-00138960, contratista:EDIFICACIONES RENACE S.A DE C.V., convocante:MUNICIPIO DE VILLANUEVA, monto:304866.94, importe_modificado:304866.94}}</t>
  </si>
  <si>
    <t>ZAC250402616787</t>
  </si>
  <si>
    <t>{ff1: {ciclo_recurso:2025, ramo:23, modalidad:U, prog_pres:151, tipo_recurso:FEDERALES (APORTACIONES, SUBSIDIOS Y CONVENIOS), monto:812500.0, modificado:812500.0}}</t>
  </si>
  <si>
    <t>PAVIMENTACIÓN CON CONCRETO ASFÁLTICO DE LA CALLE HENRY HERTZ , ENTRE C.GUILLERMO MARCONI Y C.HENRY FORD, COL. MECANICOS, ZACATECAS, ZAC.</t>
  </si>
  <si>
    <t>2532001017603</t>
  </si>
  <si>
    <t>{meta1: {unidad_medida:Metros Cuadrados, meta:912.0, meta_modificada:912.0}}</t>
  </si>
  <si>
    <t>{geo1: {cve_municipio:56, localidad:1, direccion:CALLE HENRY HERTS COL. MECANICOS, lon:-102.59815313, lat:22.7700679}}</t>
  </si>
  <si>
    <t>{ctto1: {tipo_obra:Adquisiciones, numero_contrato:FISE-SAMA-ZAC-LP-E01-2025_100252, contratista:C. RAFAEL TRUJILLO ORTEGA, convocante:SECRETARÍA DE AGUA Y MEDIO AMBIENTE, monto:4451400.82, importe_modificado:92722.6}}</t>
  </si>
  <si>
    <t>ZAC250402617029</t>
  </si>
  <si>
    <t>{ff1: {ciclo_recurso:2025, ramo:23, modalidad:U, prog_pres:151, tipo_recurso:FEDERALES (APORTACIONES, SUBSIDIOS Y CONVENIOS), monto:92500.0, modificado:92500.0}}</t>
  </si>
  <si>
    <t>PAVIMENTACIÓN CON CONCRETO HIDRÁULICO EN CALLE RAMÓN LÓPEZ VELARDE, ENTRE CALLES PINO SUÁREZ Y CERVANTES CORONA, 2DA ETAPA (CONTINUACIÓN DE TRAMO), EN APULCO, ZACATECAS</t>
  </si>
  <si>
    <t>2532001017804</t>
  </si>
  <si>
    <t>{geo1: {cve_municipio:2, localidad:1, direccion:EN CALLE RAMÓN LÓPEZ VELARDE, ENTRE CALLES PINO SUÁREZ Y CERVANTES CORONA, 2DA ETAPA (CONTINUACIÓN DE TRAMO), EN APULCO, ZACATECAS, lon:-102.683393, lat:21.387847}, geo2: {cve_municipio:2, localidad:1, direccion:EN CALLE RAMÓN LÓPEZ VELARDE, ENTRE CALLES PINO SUÁREZ Y CERVANTES CORONA, 2DA ETAPA (CONTINUACIÓN DE TRAMO), EN APULCO, ZACATECAS, lon:-102.683453, lat:21.387508}}</t>
  </si>
  <si>
    <t>ZAC250402617031</t>
  </si>
  <si>
    <t>{ff1: {ciclo_recurso:2025, ramo:23, modalidad:U, prog_pres:151, tipo_recurso:FEDERALES (APORTACIONES, SUBSIDIOS Y CONVENIOS), monto:135000.0, modificado:135000.0}}</t>
  </si>
  <si>
    <t>BACHEO CON MEZCLA ASFÁLTICA DE CALLE 5 DE MAYO ENTRE LA CALLE MORELOS Y CALLE HIDALGO EN LA CABECERA MUNICIPAL DE CALERA, ZACATECAS.</t>
  </si>
  <si>
    <t>2532001018004</t>
  </si>
  <si>
    <t>{geo1: {cve_municipio:5, localidad:1, direccion:CALLE 5  DE MAYO ENTRE CALLE MORELOS Y CALLE HIDALGO EN LA CABECERA MUNICIPAL, lon:-102.703329, lat:22.949549}, geo2: {cve_municipio:5, localidad:1, direccion:CALLE 5  DE MAYO ENTRE CALLE MORELOS Y CALLE HIDALGO EN LA CABECERA MUNICIPAL, lon:-102.702846, lat:22.949058}}</t>
  </si>
  <si>
    <t>ZAC250402617032</t>
  </si>
  <si>
    <t>PAVIMENTACIÓN CON CONCRETO HIDRÁULICO EN PROLONGACIÓN DEL RIO (A 80M LINEALES AL NORTE DE LA CAPILLA DE LA LOCALIDAD, DEL KM 0+020 AL KM 0+025), EN LA LOCALIDAD DE PIEDRAS AZULES, CHALCHIHUITES.</t>
  </si>
  <si>
    <t>2532001018104</t>
  </si>
  <si>
    <t>{meta1: {unidad_medida:Metros Cuadrados, meta:5.7, meta_modificada:5.7}}</t>
  </si>
  <si>
    <t>{geo1: {cve_municipio:9, localidad:1, direccion: EN PROLONGACIÓN DEL RIO (A 80M LINEALES AL NORTE DE LA CAPILLA DE LA LOCALIDAD, DEL KM 0+020 AL KM 0+025), EN LA LOCALIDAD DE PIEDRAS AZULES, CHALCHIHUITES., lon:-103.916834, lat:23.441686}, geo2: {cve_municipio:9, localidad:1, direccion:EN PROLONGACIÓN DEL RIO (A 80M LINEALES AL NORTE DE LA CAPILLA DE LA LOCALIDAD, DEL KM 0+020 AL KM 0+025), EN LA LOCALIDAD DE PIEDRAS AZULES, CHALCHIHUITES., lon:-103.916963, lat:23.441564}}</t>
  </si>
  <si>
    <t>ZAC250402617033</t>
  </si>
  <si>
    <t>REHABILITACIÓN DE BANQUETAS CON CONCRETO HIDRAULICO EN LA CALLE INDEPENDENCIA, ENTRE CALLE IDELFONSO ORTÍZ Y CALLE MOCTEZUMA, CONCEPCIÓN DEL ORO, ZACATECAS</t>
  </si>
  <si>
    <t>2532001018204</t>
  </si>
  <si>
    <t>{meta1: {unidad_medida:Metros Cuadrados, meta:30.61, meta_modificada:30.61}}</t>
  </si>
  <si>
    <t>{geo1: {cve_municipio:9, localidad:36, direccion:EN LA CALLE INDEPENDENCIA, ENTRE CALLE IDELFONSO ORTÍZ Y CALLE MOCTEZUMA, CONCEPCIÓN DEL ORO, ZACATECAS, lon:-103.916834, lat:23.441686}, geo2: {cve_municipio:9, localidad:36, direccion:EN LA CALLE INDEPENDENCIA, ENTRE CALLE IDELFONSO ORTÍZ Y CALLE MOCTEZUMA, CONCEPCIÓN DEL ORO, ZACATECAS, lon:-103.916963, lat:23.441564}}</t>
  </si>
  <si>
    <t>ZAC250402617034</t>
  </si>
  <si>
    <t>{ff1: {ciclo_recurso:2025, ramo:23, modalidad:U, prog_pres:151, tipo_recurso:FEDERALES (APORTACIONES, SUBSIDIOS Y CONVENIOS), monto:67500.0, modificado:67500.0}}</t>
  </si>
  <si>
    <t>CONSTRUCCIÓN DE BANQUETA DE CONCRETO HIDRÁULICO EN CALLE ESPUELA DE ORO, 1RA ETAPA, ENTRE CALLE LAS TORRES Y CALLE SIN NOMBRE, SAN PEDRO PIEDRA GORDA, CUAUHTÉMOC, ZACATECAS.</t>
  </si>
  <si>
    <t>2532001018304</t>
  </si>
  <si>
    <t>{meta1: {unidad_medida:Metros Cuadrados, meta:66.48, meta_modificada:66.48}}</t>
  </si>
  <si>
    <t>{geo1: {cve_municipio:8, localidad:1, direccion:EN CALLE ESPUELA DE ORO, 1RA ETAPA, ENTRE CALLE LAS TORRES Y CALLE SIN NOMBRE, SAN PEDRO PIEDRA GORDA, CUAUHTÉMOC, ZACATECAS., lon:-102.357444, lat:22.440556}, geo2: {cve_municipio:8, localidad:1, direccion:EN CALLE ESPUELA DE ORO, 1RA ETAPA, ENTRE CALLE LAS TORRES Y CALLE SIN NOMBRE, SAN PEDRO PIEDRA GORDA, CUAUHTÉMOC, ZACATECAS., lon:-102.357636, lat:22.44032}}</t>
  </si>
  <si>
    <t>{2617034/proyecto_INICIO}</t>
  </si>
  <si>
    <t>ZAC250402617035</t>
  </si>
  <si>
    <t>CONSTRUCCIÓN DE REDUCTORES DE VELOCIDAD DE CONCRETO HIDRÁULICO, EN CALLE SIN NOMBRE (FRENTE A LA TELESECUNDARIA MANUEL M. PONCE) DEL KM 0+000 AL KM 0+093, EN SAN ANTONIO DE LA CALERA, MUNICIPIO DE EL PLATEADO DE JOAQUIN AMARO.</t>
  </si>
  <si>
    <t>2532001018404</t>
  </si>
  <si>
    <t>{meta1: {unidad_medida:Metros Cuadrados, meta:12.5, meta_modificada:12.5}}</t>
  </si>
  <si>
    <t>{geo1: {cve_municipio:15, localidad:31, direccion:HIDALGO, lon:-103.0431727, lat:22.0434027}, geo2: {cve_municipio:15, localidad:31, direccion:CALLE HIDALGO, lon:-103.0431, lat:22.0434}, geo3: {cve_municipio:15, localidad:31, direccion:HIDALGO, lon:-103.0424978, lat:22.0443403}, geo4: {cve_municipio:15, localidad:31, direccion:HIDALGO, lon:-103.0424522, lat:22.044316}}</t>
  </si>
  <si>
    <t>ZAC250402617036</t>
  </si>
  <si>
    <t>PAVIMENTACIÓN CON CONCRETO HIDRAULICO EN CALLE CENTENARIO, ENTRE CALLES FRANCISCO I. MADERO Y EULALIO GUTIÉRREZ (3RA ETAPA, CONTINUACIÓN DE TRAMO), DE LA COMUNIDAD DE TANQUE NUEVO. EL SALVADOR, ZACATECAS.</t>
  </si>
  <si>
    <t>2532001018504</t>
  </si>
  <si>
    <t>{meta1: {unidad_medida:Metros Cuadrados, meta:2.5, meta_modificada:2.5}}</t>
  </si>
  <si>
    <t>{geo1: {cve_municipio:41, localidad:1, direccion:EN CALLE CENTENARIO, ENTRE CALLES FRANCISCO I. MADERO Y EULALIO GUTIÉRREZ (3RA ETAPA, CONTINUACIÓN DE TRAMO), DE LA COMUNIDAD DE TANQUE NUEVO. EL SALVADOR, ZACATECAS., lon:-100.964491, lat:24.384794}, geo2: {cve_municipio:41, localidad:1, direccion:EN CALLE CENTENARIO, ENTRE CALLES FRANCISCO I. MADERO Y EULALIO GUTIÉRREZ (3RA ETAPA, CONTINUACIÓN DE TRAMO), DE LA COMUNIDAD DE TANQUE NUEVO. EL SALVADOR, ZACATECAS., lon:-100.963365, lat:24.386162}}</t>
  </si>
  <si>
    <t>ZAC250402617040</t>
  </si>
  <si>
    <t>BACHEO CON CONCRETO ASFALTICO EN AV. FRANCISCO I MADERO ENTRADA NORTE, 2DA ETAPA (DEL KM 0+050 AL KM 0+080) EN LA CABECERA MUNICIPAL DE GENERAL ENRIQUE ESTRADA, ZACATECAS.</t>
  </si>
  <si>
    <t>2532001018904</t>
  </si>
  <si>
    <t>{meta1: {unidad_medida:Metros Cuadrados, meta:98.0, meta_modificada:98.0}}</t>
  </si>
  <si>
    <t>{geo1: {cve_municipio:13, localidad:1, direccion:EN AV. FRANCISCO I MADERO ENTRADA NORTE, 2DA ETAPA (DEL KM 0+050 AL KM 0+080) EN LA CABECERA MUNICIPAL DE GENERAL ENRIQUE ESTRADA, ZACATECAS. , lon:-102.745845, lat:23.002278}, geo2: {cve_municipio:13, localidad:1, direccion:EN AV. FRANCISCO I MADERO ENTRADA NORTE, 2DA ETAPA (DEL KM 0+050 AL KM 0+080) EN LA CABECERA MUNICIPAL DE GENERAL ENRIQUE ESTRADA, ZACATECAS., lon:-102.745545, lat:23.001926}}</t>
  </si>
  <si>
    <t>ZAC250402617043</t>
  </si>
  <si>
    <t>{ff1: {ciclo_recurso:2025, ramo:23, modalidad:U, prog_pres:151, tipo_recurso:FEDERALES (APORTACIONES, SUBSIDIOS Y CONVENIOS), monto:887500.0, modificado:886612.5}}</t>
  </si>
  <si>
    <t>REENCARPETAMIENTO CON MEZCLA ASFÁLTICA EN CALLE SECRETARÍA DE LA MARINA (LATERAL DE LIBRAMIENTO TRÁNSITO PESADO)( ENTRE CALLE SAN JERONIMO Y LIBRAMIENTO TRANSITO PESADO), GUADALUPE, ZACATECAS</t>
  </si>
  <si>
    <t>2532001019204</t>
  </si>
  <si>
    <t>{meta1: {unidad_medida:Metros Cuadrados, meta:2310.0, meta_modificada:2310.0}}</t>
  </si>
  <si>
    <t>{geo1: {cve_municipio:17, localidad:1, direccion:CALLE SECRETARIA DE LA MARINA, GUADALUPE ZACATECAS, lon:-102.498492, lat:22.748078}}</t>
  </si>
  <si>
    <t>{2617043/proyecto_INICIO}</t>
  </si>
  <si>
    <t>{2534098/proyecto_INICIO, 2534098/proyecto_PROCESO, 2534098/proyecto_FIN}</t>
  </si>
  <si>
    <t>ZAC250402617197</t>
  </si>
  <si>
    <t>{ff1: {ciclo_recurso:2025, ramo:33, modalidad:I, prog_pres:3, tipo_recurso:FEDERALES (APORTACIONES, SUBSIDIOS Y CONVENIOS), prog_estatal_mun:FAIS entidades, monto:50252.1, modificado:50252.1}, ff2: {ciclo_recurso:2025, ramo:33, modalidad:I, prog_pres:4, tipo_recurso:FEDERALES (APORTACIONES, SUBSIDIOS Y CONVENIOS), prog_estatal_mun:FAIS municipal, monto:50252.1, modificado:50252.1}}</t>
  </si>
  <si>
    <t>CONSTRUCCION DE TECHO FIRME EN GUADALUPE LOCALIDAD FRANCISCO E GARCIA (LOS RANCHEROS) - 93784</t>
  </si>
  <si>
    <t>93784</t>
  </si>
  <si>
    <t>{geo1: {cve_municipio:17, localidad:169, direccion:Calle LAS FLORES 87 Ranchería FRANCISCO E GARCIA (LOS RANCHEROS) 98620 FRANCISCO E. GARCÍA (LOS RANCHEROS), GUADALUPE ENTRE Calle 5 DE JULIO Y Calle LUCIO CABAÑAS Calle LOS FUNDADORES PARTIENDO DE LA CANCHA DE FUT BOL5 DE JUNIO, 9, lon:-102.29195194, lat:22.98956322}}</t>
  </si>
  <si>
    <t>ZAC250402617198</t>
  </si>
  <si>
    <t>{ff1: {ciclo_recurso:2025, ramo:33, modalidad:I, prog_pres:3, tipo_recurso:FEDERALES (APORTACIONES, SUBSIDIOS Y CONVENIOS), prog_estatal_mun:FAIS entidades, monto:58627.45, modificado:58627.45}, ff2: {ciclo_recurso:2025, ramo:33, modalidad:I, prog_pres:4, tipo_recurso:FEDERALES (APORTACIONES, SUBSIDIOS Y CONVENIOS), prog_estatal_mun:FAIS municipal, monto:58627.45, modificado:58627.45}}</t>
  </si>
  <si>
    <t>CONSTRUCCION DE TECHO FIRME EN GUADALUPE LOCALIDAD LA ZACATECANA. - 93979</t>
  </si>
  <si>
    <t>93979</t>
  </si>
  <si>
    <t>{geo1: {cve_municipio:17, localidad:42, direccion:Calle LOPEZ MATEOS 33 Pueblo LA ZACATECANA 98659 LA ZACATECANA, GUADALUPE ENTRE Calle GUADALUPE VICTORIA Y Avenida HIDALGO Calle EMILIANO ZAPATA PARTIENDO DE LA PARROQUIA DE SAN MIGUEL ARCANGEL HIDALGO, S. SAN ISIDRO, LA ZACATECAN, lon:-102.47621513, lat:22.73275307}}</t>
  </si>
  <si>
    <t>ZAC250402617199</t>
  </si>
  <si>
    <t>{ff1: {ciclo_recurso:2025, ramo:33, modalidad:I, prog_pres:3, tipo_recurso:FEDERALES (APORTACIONES, SUBSIDIOS Y CONVENIOS), prog_estatal_mun:FAIS entidades, monto:100504.0, modificado:100504.0}, ff2: {ciclo_recurso:2025, ramo:33, modalidad:I, prog_pres:4, tipo_recurso:FEDERALES (APORTACIONES, SUBSIDIOS Y CONVENIOS), prog_estatal_mun:FAIS municipal, monto:100504.2, modificado:100504.2}}</t>
  </si>
  <si>
    <t>CONSTRUCCION DE TECHOS FIRME EN GUADALUPE LOCALIDAD GUADALUPE ASENTAMIENTO FRANCISCO VILLA - 94038</t>
  </si>
  <si>
    <t>94038</t>
  </si>
  <si>
    <t>{geo1: {cve_municipio:17, localidad:1, direccion:Calle 2DA DIVISION DEL NORTE 9 Fraccionamiento FRANCISCO VILLA 98615 GUADALUPE, GUADALUPE ENTRE Calle POLITECNICO NACIONAL Y Calle LIBERTAD Calle EULALIA GUZMAN PARTIENDO DE LA Capilla Nuestra Señora de Guadalupe El Dorado, 98617 , lon:-102.5189459, lat:22.76086652}}</t>
  </si>
  <si>
    <t>ZAC250402617200</t>
  </si>
  <si>
    <t>CONSTRUCCION DE TECHO FIRME EN GUADALUPE LOCALIDAD GUADALUPE ASENTAMIENTO EJIDAL - 95009</t>
  </si>
  <si>
    <t>95009</t>
  </si>
  <si>
    <t>{geo1: {cve_municipio:17, localidad:1, direccion:Calle FRANCISCO VILLA 34 Colonia EJIDAL 98613 GUADALUPE, GUADALUPE ENTRE Calle PEDRO RUIZ GONZALEZ Y Calle PASCUAL OROZCO Calle MONTEMORELOS PARTIENDO DEL AUDITORIO PRESIDENCIA GUADALUPE FRANCIA 22, CENTRO, 98613 GUADALUPE, ZAC. D, lon:-102.51093618, lat:22.75234169}}</t>
  </si>
  <si>
    <t>ZAC250402617201</t>
  </si>
  <si>
    <t>CONSTRUCCION DE TECHO FIRME EN GUADALUPE LOCALIDAD GUADALUPE ASENTAMIENTO OJO DE AGUA DE LA PALMA - 95023</t>
  </si>
  <si>
    <t>95023</t>
  </si>
  <si>
    <t>{geo1: {cve_municipio:17, localidad:1, direccion:Calle SEMBRADOR (ESCRITOR) 12 Colonia OJO DE AGUA DE LA PALMA 98606 GUADALUPE, GUADALUPE ENTRE Calle IDEALISTA Y Calle CAMINANTE Calle POETA PARTIENDO DE LA Comision Nacional Forestal Buena Voluntad 24, Ojo de Agua de la Palma, 98, lon:-102.52291623, lat:22.7318768}}</t>
  </si>
  <si>
    <t>ZAC250402617202</t>
  </si>
  <si>
    <t>{ff1: {ciclo_recurso:2025, ramo:33, modalidad:I, prog_pres:3, tipo_recurso:FEDERALES (APORTACIONES, SUBSIDIOS Y CONVENIOS), prog_estatal_mun:FAIS entidades, monto:100504.2, modificado:100504.2}, ff2: {ciclo_recurso:2025, ramo:33, modalidad:I, prog_pres:4, tipo_recurso:FEDERALES (APORTACIONES, SUBSIDIOS Y CONVENIOS), prog_estatal_mun:FAIS municipal, monto:100504.2, modificado:100504.2}}</t>
  </si>
  <si>
    <t>CONSTRUCCION DE TECHOS FIRME EN GUADALUPE LOCALIDAD GUADALUPE ASENTAMIENTO LA COMARCA - 95238</t>
  </si>
  <si>
    <t>95238</t>
  </si>
  <si>
    <t>{geo1: {cve_municipio:17, localidad:1, direccion:Calle CALERITA 32 Colonia LA COMARCA 98658 GUADALUPE, GUADALUPE ENTRE Calle CARDOS Y Calle CHEPINQUE Calle SALADILLO ENTRA POR CARRETERA A CIENEGUITAS A LA AVENIDA GRANADA, A MANO DERECHA HASTA EL FONDO., lon:-102.48700942, lat:22.72142469}}</t>
  </si>
  <si>
    <t>ZAC250402617203</t>
  </si>
  <si>
    <t>{ff1: {ciclo_recurso:2025, ramo:33, modalidad:I, prog_pres:3, tipo_recurso:FEDERALES (APORTACIONES, SUBSIDIOS Y CONVENIOS), prog_estatal_mun:FAIS entidades, monto:117254.9, modificado:117254.9}, ff2: {ciclo_recurso:2025, ramo:33, modalidad:I, prog_pres:4, tipo_recurso:FEDERALES (APORTACIONES, SUBSIDIOS Y CONVENIOS), prog_estatal_mun:FAIS municipal, monto:117254.9, modificado:117254.9}}</t>
  </si>
  <si>
    <t>CONSTRUCCION DE TECHOS FIRME EN GUADALUPE LOCALIDAD GUADALUPE ASENTAMIENTO ARTE MEXICANO - 96912</t>
  </si>
  <si>
    <t>96912</t>
  </si>
  <si>
    <t>{geo1: {cve_municipio:17, localidad:1, direccion:Calle RAFAEL CORONEL 120 Colonia ARTE MEXICANO 98612 GUADALUPE, GUADALUPE ENTRE Calle JOSE CLEMENTE OROZCO Y Calle SANTA MARTHA Calle MANUEL FELGUERES PARTIENDO DEL Campo de Tiro con Arco Juan Rene Serrano Africa, 98612 Guadalupe,, lon:-102.49997765, lat:22.78081408}}</t>
  </si>
  <si>
    <t>ZAC250402617204</t>
  </si>
  <si>
    <t>{ff1: {ciclo_recurso:2025, ramo:33, modalidad:I, prog_pres:3, tipo_recurso:FEDERALES (APORTACIONES, SUBSIDIOS Y CONVENIOS), prog_estatal_mun:FAIS entidades, monto:150756.3, modificado:150756.3}, ff2: {ciclo_recurso:2025, ramo:33, modalidad:I, prog_pres:4, tipo_recurso:FEDERALES (APORTACIONES, SUBSIDIOS Y CONVENIOS), prog_estatal_mun:FAIS municipal, monto:150756.3, modificado:150756.3}}</t>
  </si>
  <si>
    <t>CONSTRUCCION DE TECHOS FIRME EN GUADALUPE LOCALIDAD GUADALUPE ASENTAMIENTO TIERRA Y LIBERTAD - 97275</t>
  </si>
  <si>
    <t>97275</t>
  </si>
  <si>
    <t>{geo1: {cve_municipio:17, localidad:1, direccion:Calle LUCIO CABAÑAS 28 Colonia TIERRA Y LIBERTAD 98615 GUADALUPE, GUADALUPE ENTRE Calle FRENTE POPULAR Y Calle BENITO CANALES Avenida TIERRA Y LIBERTAD QUEDA A UN COSTADO DE TEMPLO DE SAN JOSE OBRERO, lon:-102.51574665, lat:22.75996537}}</t>
  </si>
  <si>
    <t>ZAC250402617205</t>
  </si>
  <si>
    <t>CONSTRUCCION DE TECHO FIRME EN GUADALUPE LOCALIDAD GUADALUPE ASENTAMIENTO TOMA DE ZACATECAS. - 97608</t>
  </si>
  <si>
    <t>97608</t>
  </si>
  <si>
    <t>{geo1: {cve_municipio:17, localidad:1, direccion:Calle DIVISION DEL SUR 61 Colonia TOMA DE ZACATECAS 98615 GUADALUPE, GUADALUPE ENTRE Avenida DE LA PAZ Y Calle TOMA DE ZACATECAS Calle 450 ANIVERSARIO QUEDA SOBRE LA AVENIDA VIALIDAD SAN SIMON., lon:-102.51153309, lat:22.76754553}}</t>
  </si>
  <si>
    <t>ZAC250402617206</t>
  </si>
  <si>
    <t>CONSTRUCCION DE TECHO FIRME EN GUADALUPE LOCALIDAD SAN ISIDRO BOCANEGRA - 98699</t>
  </si>
  <si>
    <t>98699</t>
  </si>
  <si>
    <t>{geo1: {cve_municipio:17, localidad:62, direccion:Calle DE LA LUZ 39 Ranchería SAN ISIDRO BOCA NEGRA 98650 SAN ISIDRO BOCANEGRA, GUADALUPE ENTRE Calle JOSE GONZALEZ Y Calle DESCONOCIDA Calle JOSE GONZALEZ PARTIENDO DE LA ESCUELA PRIMARIA SAN FRANCISCO BOCANEGRA EN SAN ISIDRO BOCA, lon:-102.46397416, lat:22.63949848}}</t>
  </si>
  <si>
    <t>ZAC250402617207</t>
  </si>
  <si>
    <t>{ff1: {ciclo_recurso:2025, ramo:33, modalidad:I, prog_pres:3, tipo_recurso:FEDERALES (APORTACIONES, SUBSIDIOS Y CONVENIOS), prog_estatal_mun:FAIS entidades, monto:62113.32, modificado:62113.32}, ff2: {ciclo_recurso:2025, ramo:33, modalidad:I, prog_pres:4, tipo_recurso:FEDERALES (APORTACIONES, SUBSIDIOS Y CONVENIOS), prog_estatal_mun:FAIS municipal, monto:62113.32, modificado:62113.32}}</t>
  </si>
  <si>
    <t>CONSTRUCCION DE CUARTO DORMITORIO EN GUADALUPE LOCALIDAD SAN JERONIMO - 98957</t>
  </si>
  <si>
    <t>98957</t>
  </si>
  <si>
    <t>{geo1: {cve_municipio:17, localidad:29, direccion:Calle DEL SOL S/N Pueblo SAN JERONIMO 98650 SAN JERÓNIMO, GUADALUPE ENTRE Calle FERROCARRIL Y Calle PANFILO NATERA Calle FEDERAL PARTIENDO DEL CENTRO DE SALUD POR CALLE FERROCARRIL SE SIGUE DERECHO HASTA LLEGAR A LA INTERCECCION D, lon:-102.49358733, lat:22.64820286}}</t>
  </si>
  <si>
    <t>ZAC250402617208</t>
  </si>
  <si>
    <t>CONSTRUCCION DE CUARTO DORMITORIO EN GUADALUPE LOCALIDAD GUADALUPE ASENTAMIENTO LA VICTORIA - 98958</t>
  </si>
  <si>
    <t>98958</t>
  </si>
  <si>
    <t>{geo1: {cve_municipio:17, localidad:1, direccion:Calle CUAUHTEMOC 16 Colonia LA VICTORIA 98614 GUADALUPE, GUADALUPE ENTRE Calzada REVOLUCION MEXICANA Y Calle INDEPENDENCIA Calle 5 DE MAYO VINIENDO DE ZACATECAS A GUADALUPE EN LOS SE MAFOROS DE LA NISSAN A MANO DERECHA, ENTRA POR , lon:-102.51978694, lat:22.75464288}}</t>
  </si>
  <si>
    <t>ZAC250402617209</t>
  </si>
  <si>
    <t>CONSTRUCCION DE CUARTOS DORMITORIO EN GUADALUPE LOCALIDAD TACOALECHE - 99189</t>
  </si>
  <si>
    <t>99189</t>
  </si>
  <si>
    <t>{geo1: {cve_municipio:17, localidad:39, direccion:Calle ALLENDE 4 Pueblo TACOALECHE 98630 TACOALECHE, GUADALUPE ENTRE Calle DE LOS CONOS Y Calle MARTINEZ DOMINGUEZ Avenida ZACATECAS DEL SANTUARIO DEL NIÑO DE LAS PALOMIAS POR LA AVENIDA ZACATECAS A MANO IZQUIERDA, lon:-102.40525856, lat:22.82233343}}</t>
  </si>
  <si>
    <t>ZAC250402617210</t>
  </si>
  <si>
    <t>{ff1: {ciclo_recurso:2025, ramo:33, modalidad:I, prog_pres:3, tipo_recurso:FEDERALES (APORTACIONES, SUBSIDIOS Y CONVENIOS), prog_estatal_mun:FAIS entidades, monto:62113.03, modificado:62113.03}, ff2: {ciclo_recurso:2025, ramo:33, modalidad:I, prog_pres:4, tipo_recurso:FEDERALES (APORTACIONES, SUBSIDIOS Y CONVENIOS), prog_estatal_mun:FAIS municipal, monto:62113.32, modificado:62113.32}}</t>
  </si>
  <si>
    <t>CONSTRUCCION DE CUARTO DORMITORIO EN GUADALUPE LOCALIDAD GUADALUPE ASENTAMIENTO VILLAS DE GUADALUPE - 99190</t>
  </si>
  <si>
    <t>99190</t>
  </si>
  <si>
    <t>{geo1: {cve_municipio:17, localidad:1, direccion:Calle VILLA DE FICUS 10-A Fraccionamiento VILLAS DE GUADALUPE 98612 GUADALUPE, GUADALUPE ENTRE Calle VILLA DEL SAUCE LLORON Y Calle VILLA DE ALISO Calle VILLA DE ALBERTO ROJO CERCA DE LA TIENDA WALDOS VILLAS DE GUADALUPE , lon:-102.48006037, lat:22.75476721}}</t>
  </si>
  <si>
    <t>ZAC250402617211</t>
  </si>
  <si>
    <t>CONSTRUCCION DE TECHOS FIRME EN GUADALUPE LOCALIDAD GUADALUPE ASENTAMIENTO REAL DE SAN GABRIEL - 100977</t>
  </si>
  <si>
    <t>100977</t>
  </si>
  <si>
    <t>{geo1: {cve_municipio:17, localidad:1, direccion:Calle SAN MELQUIADES 24 Fraccionamiento REAL DE SAN GABRIEL 98605 GUADALUPE, GUADALUPE ENTRE Calle SAN LUCIO Y Calle SAN ESTEBAN Calle SAN PEDRO ENTRAN POR CARRETERA A SAN RAMON Y A LA ALTURA DE LA COMUNIDAD DE LO DE VEGA Y COLONI, lon:-102.50875407, lat:22.71946523}}</t>
  </si>
  <si>
    <t>ZAC250402617212</t>
  </si>
  <si>
    <t>{ff1: {ciclo_recurso:2025, ramo:33, modalidad:I, prog_pres:3, tipo_recurso:FEDERALES (APORTACIONES, SUBSIDIOS Y CONVENIOS), prog_estatal_mun:FAIS entidades, monto:104303.87, modificado:104303.87}, ff2: {ciclo_recurso:2025, ramo:33, modalidad:I, prog_pres:4, tipo_recurso:FEDERALES (APORTACIONES, SUBSIDIOS Y CONVENIOS), prog_estatal_mun:FAIS municipal, monto:104303.87, modificado:104303.87}}</t>
  </si>
  <si>
    <t>CONSTRUCCION DE TECHOS FIRME EN GUADALUPE LOCALIDAD TACOALECHE. - 101003</t>
  </si>
  <si>
    <t>101003</t>
  </si>
  <si>
    <t>{geo1: {cve_municipio:17, localidad:39, direccion:Calle HERNANDEZ QUINTERO 4 Pueblo TACOALECHE 98630 TACOALECHE, GUADALUPE ENTRE Calle ING. MARTINEZ JASSO Y Avenida ZACATECAS Calle MAESTRO JUAN PABLO GARCIA A ESPALDAS DE LA AVENIDA ZACATECAS , lon:-102.40662076, lat:22.8182481}}</t>
  </si>
  <si>
    <t>ZAC250402617213</t>
  </si>
  <si>
    <t>CONSTRUCCION DE TECHO FIRME EN GUADALUPE LOCALIDAD GUADALUPE ASENTAMIENTO LA CONDESA - 101587</t>
  </si>
  <si>
    <t>101587</t>
  </si>
  <si>
    <t>{geo1: {cve_municipio:17, localidad:1, direccion:Calle TRABAJADORES DE LA VIVIENDA 47 Colonia LA CONDESA 98612 GUADALUPE, GUADALUPE ENTRE Avenida LA CONDESA Y Avenida DEL MARQUEZ Calle TELEGRAFOS SE ENCUENTRA JUSTO ATRAS DE LAS OFICINAS DE SEGURIDAD PUBLICA DEL MUNICIPIO., lon:-102.49731396, lat:22.75884199}}</t>
  </si>
  <si>
    <t>ZAC250402617214</t>
  </si>
  <si>
    <t>CONSTRUCCION DE TECHO FIRME EN GUADALUPE LOCALIDAD GUADALUPE ASENTAMIENTO VILLAS BUGAMBILIAS - 101826</t>
  </si>
  <si>
    <t>101826</t>
  </si>
  <si>
    <t>{geo1: {cve_municipio:17, localidad:1, direccion:Calle VILLA ALHELI 102 Colonia VILLAS BUGAMBILIA 98612 GUADALUPE, GUADALUPE ENTRE Calle VILLA CLAVEL Y Avenida TULIPANES Calle TULIPANES DE LA AVENIDA SEGUNDA DE LOS BARONES HACIA EL FONDO PASANDO EL FRACCIONAMIENTO BRISAS DEL CAM, lon:-102.48384796, lat:22.77729984}}</t>
  </si>
  <si>
    <t>ZAC250402617215</t>
  </si>
  <si>
    <t>{ff1: {ciclo_recurso:2025, ramo:33, modalidad:I, prog_pres:3, tipo_recurso:FEDERALES (APORTACIONES, SUBSIDIOS Y CONVENIOS), prog_estatal_mun:FAIS entidades, monto:248453.26, modificado:248453.26}, ff2: {ciclo_recurso:2025, ramo:33, modalidad:I, prog_pres:4, tipo_recurso:FEDERALES (APORTACIONES, SUBSIDIOS Y CONVENIOS), prog_estatal_mun:FAIS municipal, monto:248453.26, modificado:248453.26}}</t>
  </si>
  <si>
    <t>CONSTRUCCION DE CUARTOS DORMITORIO EN GUADALUPE LOCALIDAD GUADALUPE ASENTAMIENTO ARTE MEXICANO - 108187</t>
  </si>
  <si>
    <t>108187</t>
  </si>
  <si>
    <t>{geo1: {cve_municipio:17, localidad:1, direccion:Calle DAVID ALFARO SIQUEIROS 350 Colonia ARTE MEXICANO 98612 GUADALUPE, GUADALUPE ENTRE Calle RAFAEL CORONEL Y Calle DESCONOCIDO Calle JOSE CLEMENTE PARTIENDO DEL Campo de Tiro con Arco Juan Rene Serrano Africa, 98612 Guadalupe, Z, lon:-102.49986272, lat:22.78026782}}</t>
  </si>
  <si>
    <t>ZAC250402617216</t>
  </si>
  <si>
    <t>CONSTRUCCION DE CUARTOS DORMITORIO EN GUADALUPE LOCALIDAD GUADALUPE ASENTAMIENTO TIERRA Y LIBERTAD 2DA SECCION - 108406</t>
  </si>
  <si>
    <t>108406</t>
  </si>
  <si>
    <t>{geo1: {cve_municipio:17, localidad:1, direccion:Calle NUEVO AMANECER 29 Colonia TIERRA Y LIBERTAD 2DA SECCION 98615 GUADALUPE, GUADALUPE ENTRE Calle GUADALUPE Y Calle NUEVO LEON Calle LAURELES PARTIENDO DE LA Secretaría de Seguridad Pública Policia Estatal Guadalupito, 98617 Gu, lon:-102.5136461, lat:22.76609937}}</t>
  </si>
  <si>
    <t>ZAC250402617217</t>
  </si>
  <si>
    <t>CONSTRUCCION DE CUARTOS DORMITORIO EN GUADALUPE LOCALIDAD GUADALUPE ASENTAMIENTO LUIS DONALDO COLOSIO - 108736</t>
  </si>
  <si>
    <t>108736</t>
  </si>
  <si>
    <t>{geo1: {cve_municipio:17, localidad:1, direccion:Calle 12 DE OCTUBRE 4 Colonia LUIS DONALDO COLOSIO 98615 GUADALUPE, GUADALUPE ENTRE Calle LOMAS TAURINAS Y Calle MONTE VERDE Calle 12 DE OCTUBER PARTIENDO DE LA Secretaría de Seguridad Publica Policia Estatal Guadalupito, 98617 Gu, lon:-102.51639345, lat:22.76439994}}</t>
  </si>
  <si>
    <t>ZAC250402617218</t>
  </si>
  <si>
    <t>CONSTRUCCION DE CUARTOS DORMITORIO EN GUADALUPE LOCALIDAD GUADALUPE ASENTAMIENTO TOMA DE ZACATECAS - 109291</t>
  </si>
  <si>
    <t>109291</t>
  </si>
  <si>
    <t>{geo1: {cve_municipio:17, localidad:1, direccion:Calle 450 ANIVERSARIO 310 Colonia TOMA DE ZACATECAS 98615 GUADALUPE, GUADALUPE ENTRE Calle 450 ANIVERSARIO Y Calle TOMA DE ZACATECAS Calle TOMA DEZACATECAS PARTIENDO DE LA Parroquia del Señor de la Misericordia C. San Judas Tadeo,, lon:-102.51063882, lat:22.76968623}}</t>
  </si>
  <si>
    <t>ZAC250402617219</t>
  </si>
  <si>
    <t>{ff1: {ciclo_recurso:2025, ramo:33, modalidad:I, prog_pres:3, tipo_recurso:FEDERALES (APORTACIONES, SUBSIDIOS Y CONVENIOS), prog_estatal_mun:FAIS entidades, monto:251260.5, modificado:251260.5}, ff2: {ciclo_recurso:2025, ramo:33, modalidad:I, prog_pres:4, tipo_recurso:FEDERALES (APORTACIONES, SUBSIDIOS Y CONVENIOS), prog_estatal_mun:FAIS municipal, monto:251260.5, modificado:251260.5}}</t>
  </si>
  <si>
    <t>CONSTRUCCION DE TECHOS FIRME EN GUADALUPE LOCALIDAD GUADALUPE ASENTAMIENTO TIERRA Y LIBERTAD 1RA SECCION - 109985</t>
  </si>
  <si>
    <t>109985</t>
  </si>
  <si>
    <t>{geo1: {cve_municipio:17, localidad:1, direccion:Calle PROCULO CAPISTRANO 14 Colonia TIERRA Y LIBERTAD 1RA. SECC 98615 GUADALUPE, GUADALUPE ENTRE Calle CRISTOBAL DOMINGUEZ Y Calle EMILIANO ZAPATA Calle FELICIANO DOMINGUEZ PARTIENDO DE LA Secretaría de Seguridad Pública Policia E, lon:-102.51335252, lat:22.75845946}}</t>
  </si>
  <si>
    <t>ZAC250402617220</t>
  </si>
  <si>
    <t>{ff1: {ciclo_recurso:2025, ramo:33, modalidad:I, prog_pres:3, tipo_recurso:FEDERALES (APORTACIONES, SUBSIDIOS Y CONVENIOS), prog_estatal_mun:FAIS entidades, monto:201008.4, modificado:201008.4}, ff2: {ciclo_recurso:2025, ramo:33, modalidad:I, prog_pres:4, tipo_recurso:FEDERALES (APORTACIONES, SUBSIDIOS Y CONVENIOS), prog_estatal_mun:FAIS municipal, monto:201008.4, modificado:201008.4}}</t>
  </si>
  <si>
    <t>CONSTRUCCION DE TECHOS FIRME EN GUADALUPE LOCALIDAD GUADALUPE ASENTAMIENTO TIERRA Y LIBERTAD 2DA SECCION - 110141</t>
  </si>
  <si>
    <t>110141</t>
  </si>
  <si>
    <t>{geo1: {cve_municipio:17, localidad:1, direccion:Calle SAN ANTONIO 207 Colonia TIERRA Y LIBERTAD 2DA SECC 98615 GUADALUPE, GUADALUPE ENTRE Calle 16 DE SEPTIEMBRE Y Calle NUEVO LEON Calle 20 DE NOVIEMBRE ARTIENDO DE LA Iglesia Sr. de la Luz Lázaro Cárdenas, Tierra y Libertad 2da , lon:-102.51334837, lat:22.76598591}}</t>
  </si>
  <si>
    <t>ZAC250402617236</t>
  </si>
  <si>
    <t>{ff1: {ciclo_recurso:2025, tipo_recurso:ESTATAL, prog_estatal_mun:Programa Estatal, monto:1400000.0, modificado:1400000.0}, ff2: {ciclo_recurso:2025, ramo:33, modalidad:I, prog_pres:4, tipo_recurso:FEDERALES (APORTACIONES, SUBSIDIOS Y CONVENIOS), prog_estatal_mun:FAIS municipal, monto:1400000.0, modificado:1400000.0}}</t>
  </si>
  <si>
    <t>REHABILITACION DE PLAZA CIVICA PASEO PEATONAL Y MEJORAMIENTO DE FACHADAS EN EL PRIMER CUADRO, EN LA CABECERA MUNICIPAL DE ENRIQUE ESTRADA, ZACATECAS UBICACION DE LA OBRA: CABECERA MUNICIPAL DE ENRIQUE ESTRADA, ZAC - 71400</t>
  </si>
  <si>
    <t>71400</t>
  </si>
  <si>
    <t>{meta1: {unidad_medida:Metros Cuadrados, meta:1200.0, meta_modificada:1200.0}}</t>
  </si>
  <si>
    <t>{geo1: {cve_municipio:13, localidad:1, direccion:Calle REFORMA LOPEZ MATEOS FCO I MADERO Colonia ENRIQUE ESTRADA 98560 GENERAL ENRIQUE ESTRADA, GENERAL ENRIQUE ESTRADA ENTRE Calle ALDAMA Y Calle abasolo , lon:-102.74013087, lat:22.99523349}}</t>
  </si>
  <si>
    <t>{ctto1: {tipo_obra:Obra, numero_contrato:CONVENIO N. 04 /2025, contratista:MUNICIPIO DE GENERAL ENRIQUE ESTRADA, convocante:SECRETARIA DE FINANZAS DEL ESTADO DE ZACATECAS, monto:1400000.0, importe_modificado:1400000.0}}</t>
  </si>
  <si>
    <t>{2617236/proyecto_PROCESO, 2617236/proyecto_FIN, 2617236/proyecto_INICIO, 2617236/proyecto_FIN, 2617236/proyecto_INICIO, 2617236/proyecto_FIN}</t>
  </si>
  <si>
    <t>ZAC250402617237</t>
  </si>
  <si>
    <t>{ff1: {ciclo_recurso:2025, ramo:33, modalidad:I, prog_pres:4, tipo_recurso:FEDERALES (APORTACIONES, SUBSIDIOS Y CONVENIOS), prog_estatal_mun:FAIS municipal, monto:1600000.0, modificado:1600000.0}, ff2: {ciclo_recurso:2025, tipo_recurso:ESTATAL, prog_estatal_mun:Programa Estatal, monto:6632342.73, modificado:6632342.73}, ff3: {ciclo_recurso:2025, ramo:16, modalidad:S, prog_pres:74, tipo_recurso:FEDERALES (APORTACIONES, SUBSIDIOS Y CONVENIOS), monto:8348514.09, modificado:8348514.09}}</t>
  </si>
  <si>
    <t>REHABILITACIÓN DEL SISTEMA DE AGUA POTABLE CONSISTENTE EN: 7,332.13 M.L. DE RED DE DISTRIBUCIÓN CON TUBERÍA DE P.V.C. DE 3 DE Ø RD-32.5 Y 756 TOMAS DOMICILIARIAS (TERCERA ETAPA DE TRES), - 77499</t>
  </si>
  <si>
    <t>77499</t>
  </si>
  <si>
    <t>{meta1: {unidad_medida:Metros lineales, meta:7.33, meta_modificada:7332.13}}</t>
  </si>
  <si>
    <t>{geo1: {cve_municipio:13, localidad:1, direccion:Calle sor juana ines de la cruz Colonia colonia centro, jardin y enrique estrada 98560 GENERAL ENRIQUE ESTRADA, GENERAL ENRIQUE ESTRADA ENTRE Calle venustiano carranza Y Calle independiente Calle juan aldama la obra se ejecutara e, lon:-102.7393356, lat:22.99737168}}</t>
  </si>
  <si>
    <t>{ctto1: {tipo_obra:Obra, numero_contrato:CONTRATO N. 04 FONDO III 2025, contratista:JOSE ALBERTO HERNANDEZ AGUILAR, convocante:MUNICIPIO GENERAL ENRIQUE ESTRADA ZAC, monto:1.575374082E7, importe_modificado:1.575374082E7}}</t>
  </si>
  <si>
    <t>{meta1: {unidad_medida:Metros lineales, avance:7332.13}}</t>
  </si>
  <si>
    <t>{2617237/proyecto_PROCESO, 2617237/proyecto_FIN, 2617237/proyecto_INICIO, 2617237/proyecto_FIN, 2617237/proyecto_INICIO, 2617237/proyecto_PROCESO, 2617237/proyecto_FIN, 2617237/proyecto_INICIO}</t>
  </si>
  <si>
    <t>ZAC250402616178</t>
  </si>
  <si>
    <t>REHABILITACIÓN DE COLECTOR SANITARIO EN GUADALUPE, LOCALIDAD LA ZACATECANA, ASENTAMIENTO LA ZACATECANA, ZAP 174A, CON 1874.50 ML, PARA BENEFICIO DE LOS HABITANTES. - 127248</t>
  </si>
  <si>
    <t>127248</t>
  </si>
  <si>
    <t>{geo1: {cve_municipio:17, localidad:42, direccion:Avenida HIDALGO Pueblo LA ZACATECANA 98659 LA ZACATECANA, GUADALUPE ENTRE Calle DEL ARQUITO Y Ninguno SIN NOMBRE Calle DE LA CRUZ LA OBRA SE ENCUENTRA UBICADA A UN COSTADO DEL LAGO EL SALADILLO DE LA LOCALIDAD LA ZACATECANA, LA CO, lon:-102.47274761, lat:22.72869517}}</t>
  </si>
  <si>
    <t>{2594901/proyecto_PROCESO, 2594901/proyecto_FIN, 2594901/proyecto_INICIO, 2594901/proyecto_FIN}</t>
  </si>
  <si>
    <t>{meta1: {unidad_medida:Metros Cuadrados, avance:179.72}}</t>
  </si>
  <si>
    <t>{2594888/proyecto_INICIO, 2594888/proyecto_PROCESO, 2594888/proyecto_FIN, 2594888/proyecto_PROCESO, 2594888/proyecto_FIN}</t>
  </si>
  <si>
    <t>{meta1: {unidad_medida:Metros Cuadrados, avance:500.0}}</t>
  </si>
  <si>
    <t>{ff1: {ciclo_recurso:2025, ramo:11, modalidad:K, prog_pres:9, tipo_recurso:FEDERALES (APORTACIONES, SUBSIDIOS Y CONVENIOS), monto:1153220.09, modificado:1153067.09}, ff2: {ciclo_recurso:2025, ramo:33, modalidad:I, prog_pres:4, tipo_recurso:FEDERALES (APORTACIONES, SUBSIDIOS Y CONVENIOS), prog_estatal_mun:FAIS municipal, monto:1153067.09, modificado:1153067.09}}</t>
  </si>
  <si>
    <t>{ctto1: {tipo_obra:Obra, numero_contrato:CONV INZACE-PLENMPAL-01-2025, contratista:SECRETARIA DE FINANZAS (INZACE), convocante:MUNICIPIO DE PINOS, monto:2306134.18, importe_modificado:2306134.18}}</t>
  </si>
  <si>
    <t>{ctto1: {tipo_obra:Administración directa, numero_contrato:161907, contratista:, convocante:MUNICIPIO DE  MOYAHUA DE ESTRADA, monto:2563027.42, importe_modificado:2563027.42}}</t>
  </si>
  <si>
    <t>{ff1: {ciclo_recurso:2025, ramo:33, modalidad:I, prog_pres:4, tipo_recurso:FEDERALES (APORTACIONES, SUBSIDIOS Y CONVENIOS), prog_estatal_mun:FAIS municipal, monto:8392271.43, modificado:8374271.43}}</t>
  </si>
  <si>
    <t>{ctto1: {tipo_obra:Obra, numero_contrato:MGU-SOPM-FAISMUN-CSE-06-25, contratista:QUIMERA CONSTRUCTORES S.A. DE C.V., convocante:MUNICIPIO DE GUADALUPE, ZAC., monto:589682.32, importe_modificado:589682.32}}</t>
  </si>
  <si>
    <t>{ff1: {ciclo_recurso:2025, ramo:33, modalidad:I, prog_pres:4, tipo_recurso:FEDERALES (APORTACIONES, SUBSIDIOS Y CONVENIOS), prog_estatal_mun:FAIS municipal, monto:1105525.08, modificado:1107793.36}}</t>
  </si>
  <si>
    <t>{ctto1: {tipo_obra:Obra, numero_contrato:CTO No. 11 MVG - 27 - 10 - 2025, contratista:MA. DE JESUS HERNANDEZ MARTINEZ, convocante:MUNICIPIO DE VILLA GARCIA, monto:1107793.36, importe_modificado:1107793.36}}</t>
  </si>
  <si>
    <t>{2594881/proyecto_INICIO, 2594881/proyecto_PROCESO, 2594881/proyecto_FIN, 2594881/proyecto_PROCESO, 2594881/proyecto_FIN, 2594881/proyecto_PROCESO}</t>
  </si>
  <si>
    <t>{ctto1: {tipo_obra:Obra, numero_contrato:MPA-DDES-RVE-01-25, contratista:JOSE JUAN TORRES QUIÑONES, convocante:MUNICIPIO DE PANUCO, monto:3209831.59, importe_modificado:3209831.59}}</t>
  </si>
  <si>
    <t>{ff1: {ciclo_recurso:2025, ramo:23, modalidad:U, prog_pres:151, tipo_recurso:FEDERALES (APORTACIONES, SUBSIDIOS Y CONVENIOS), monto:662500.0, modificado:661385.46}}</t>
  </si>
  <si>
    <t>{ctto1: {tipo_obra:Obra, numero_contrato:001 IO-91-N26-832038971-N1-2025, contratista:OSCAR YUNEL DOMINGUEZ PARGAS, convocante:MUNICIPIO DE PINOS, monto:661385.46, importe_modificado:661385.46}}</t>
  </si>
  <si>
    <t>{ctto1: {tipo_obra:Obra, numero_contrato:INZACE-932045994-E54-2025, contratista:DANIEL ALONSO PAEZ ALONSO, convocante:INZACE, monto:1479502.42, importe_modificado:1479502.42}}</t>
  </si>
  <si>
    <t>{ff1: {ciclo_recurso:2025, ramo:33, modalidad:I, prog_pres:4, tipo_recurso:FEDERALES (APORTACIONES, SUBSIDIOS Y CONVENIOS), prog_estatal_mun:FAIS municipal, monto:966760.81, modificado:1086554.55}}</t>
  </si>
  <si>
    <t>{ctto1: {tipo_obra:Obra, numero_contrato:CTO NO. 7 MVG - 13 - 10 - 2025, contratista:ANA KAREN PASILLAS HERNANDEZ, convocante:MUNICIPIO DE VILLA GARCIA, monto:1086554.55, importe_modificado:1086554.55}}</t>
  </si>
  <si>
    <t>{ctto1: {tipo_obra:Obra, numero_contrato:IMPAI-SAMA-ZAC-LP-E11-2025, contratista:JG EXPLORACINES Y SERVICIOS S. DE R.L. DE C.V., convocante:SECRETARIA DE FINANZAS, monto:2056812.47, importe_modificado:2056812.47}}</t>
  </si>
  <si>
    <t>{ctto1: {tipo_obra:Obra, numero_contrato:CTO No. 8 MVG - 10 - 10 - 2025, contratista:C6S OBRAS DEL SURESTE S.A. DE C.V., convocante:MUNICIPIO DE VILLA GARCIA, monto:1883993.7, importe_modificado:1883993.7}}</t>
  </si>
  <si>
    <t>{ff1: {ciclo_recurso:2025, ramo:23, modalidad:U, prog_pres:151, tipo_recurso:FEDERALES (APORTACIONES, SUBSIDIOS Y CONVENIOS), monto:637489.99, modificado:636514.1}}</t>
  </si>
  <si>
    <t>{ctto1: {tipo_obra:Obra, numero_contrato:MPA-DOSP-RVE-02-25, contratista:CONSTRUCTORA YANTE S.A. DE C.V., convocante:MUNICIPIO DE PÁNUCO, monto:1915548.22, importe_modificado:1915548.22}}</t>
  </si>
  <si>
    <t>{ctto1: {tipo_obra:Obra, numero_contrato:INZACE/PLENMPAL/02/2025, contratista:INSTITUTO ZACATECANO PARA LA CONSTRUCCION DE ESCUELAS, convocante:MUNICIPIO DE GUADALUPE, ZAC., monto:386785.0, importe_modificado:386785.0}}</t>
  </si>
  <si>
    <t>{ctto1: {tipo_obra:Obra, numero_contrato:MOY/RAMO23-001/2025, contratista:ALFONSO PRO ALVAREZ, convocante:MUNICIPIO DE MOYAHUA DE ESTRADA, monto:109890.0, importe_modificado:109416.34}}</t>
  </si>
  <si>
    <t>{meta1: {unidad_medida:Metros Cuadrados, avance:75.94}}</t>
  </si>
  <si>
    <t>{2597420/proyecto_PROCESO, 2597420/proyecto_FIN, 2597420/proyecto_INICIO}</t>
  </si>
  <si>
    <t>{ctto1: {tipo_obra:Obra, numero_contrato:DDES-CHALCH-FIII-URBAN-2025/012, contratista:RAYMUNDO ROSALES PEREZ, convocante:MUNICIPIO DE CHALCHIHUITES, monto:985537.0, importe_modificado:985537.0}}</t>
  </si>
  <si>
    <t>{meta1: {unidad_medida:Metros Cuadrados, avance:1230.0}}</t>
  </si>
  <si>
    <t>{2593838/proyecto_INICIO, 2593838/proyecto_FIN, 2593838/proyecto_PROCESO, 2593838/proyecto_FIN, 2593838/proyecto_PROCESO}</t>
  </si>
  <si>
    <t>{meta1: {unidad_medida:Metros Cuadrados, avance:220.0}}</t>
  </si>
  <si>
    <t>{ctto1: {tipo_obra:Obra, numero_contrato:MOY/RAMO23-001A/2025, contratista:ALFONSO PRO ALVAREZ, convocante:MUNICIPIO DE MOYAHUA DE ESTRADA, monto:109890.0, importe_modificado:109890.0}}</t>
  </si>
  <si>
    <t>{meta1: {unidad_medida:Metros lineales, avance:59.55}}</t>
  </si>
  <si>
    <t>{2597421/proyecto_INICIO, 2597421/proyecto_FIN, 2597421/proyecto_PROCESO}</t>
  </si>
  <si>
    <t>{ctto1: {tipo_obra:Obra, numero_contrato:107987, contratista:INFRAGOB S.A DE C.V., convocante:MUNICIPIO APULCO, monto:350000.0, importe_modificado:350000.0}}</t>
  </si>
  <si>
    <t>{ctto1: {tipo_obra:Obra, numero_contrato:CTO No. 12 MVG - 18 - 11 - 2025, contratista:MA. DE JESUS HERNANDEZ MARTINEZ, convocante:MUNICIPIO DE VILLA GARCIA, monto:996964.52, importe_modificado:996964.52}}</t>
  </si>
  <si>
    <t>{meta1: {unidad_medida:Metros Cuadrados, avance:330.0}}</t>
  </si>
  <si>
    <t>{2594875/proyecto_INICIO, 2594875/proyecto_PROCESO}</t>
  </si>
  <si>
    <t>{2594681/proyecto_INICIO, 2594681/proyecto_PROCESO, 2594681/proyecto_FIN, 2594681/proyecto_PROCESO, 2594681/proyecto_FIN, 2594681/proyecto_INICIO}</t>
  </si>
  <si>
    <t>{ctto1: {tipo_obra:Administración directa, numero_contrato:162907, contratista:, convocante:MUNICIPIO DE APULCO, monto:152758.08, importe_modificado:152758.08}}</t>
  </si>
  <si>
    <t>{ctto1: {tipo_obra:Obra, numero_contrato:MLM-DDES-OBR-REGVEHI-2025-003, contratista:SERGIO ALEJANDRO CARREON SAUCEDO, convocante:MUNICIPIO DE LUIS MOYA Z, monto:731767.5, importe_modificado:731767.5}}</t>
  </si>
  <si>
    <t>{meta1: {unidad_medida:Metros cúbicos, avance:692.81}}</t>
  </si>
  <si>
    <t>{2594226/proyecto_INICIO, 2594226/proyecto_PROCESO, 2594226/proyecto_FIN}</t>
  </si>
  <si>
    <t>{ctto1: {tipo_obra:Obra, numero_contrato:SOP-ESTATAL-042-2025, contratista:TALLER HABITAT S. DE R.L. DE C.V., convocante:SECRETARIA DE OBRAS PUBLICAS DEL ESTADO, monto:267752.16, importe_modificado:267112.21}}</t>
  </si>
  <si>
    <t>{ctto1: {tipo_obra:Administración directa, numero_contrato:162711, contratista:, convocante:MUNICIPIO DE TRANCOSO, monto:2758966.04, importe_modificado:2758966.04}}</t>
  </si>
  <si>
    <t>{ff1: {ciclo_recurso:2025, ramo:33, modalidad:I, prog_pres:4, tipo_recurso:FEDERALES (APORTACIONES, SUBSIDIOS Y CONVENIOS), prog_estatal_mun:FAIS municipal, monto:718929.99, modificado:690562.74}}</t>
  </si>
  <si>
    <t>{meta1: {unidad_medida:PROGRAMA(S), meta:1.0, meta_modificada:55.0}}</t>
  </si>
  <si>
    <t>{ctto1: {tipo_obra:Obra, numero_contrato:EO-93060991-SEDUVOT003-2025, contratista:MINFER SOLUCIONES EN MINERIA, S.A DE C.V, convocante:SECRETARIA DE DESRROLLO URBANO, VIVIENDA Y ORDENAMIENTO TERRITORIAL DEL ESTADO DE ZACATECAS, monto:3750000.0, importe_modificado:3745399.17}}</t>
  </si>
  <si>
    <t>{2594961/proyecto_INICIO, 2594961/proyecto_PROCESO, 2594961/proyecto_FIN, 2594961/proyecto_PROCESO, 2594961/proyecto_FIN, 2594961/proyecto_INICIO}</t>
  </si>
  <si>
    <t>{ctto1: {tipo_obra:Obra, numero_contrato:MF DS CP OE FIII-10-25, contratista:ARQ. JOSE BERNARDO RIVERA ZAMBRANO, convocante:MUNICIPIO DE FRESNILLO, monto:3768937.76, importe_modificado:3768937.76}}</t>
  </si>
  <si>
    <t>{ctto1: {tipo_obra:Obra, numero_contrato:CUAUH-DDES-OBR-REGVEHI-2025-001, contratista:ALEJANDRO ESPINO MARTINEZ, convocante:MUNICIPIO DE CUAUHTEMOC ZAC, monto:69580.35, importe_modificado:69580.35}}</t>
  </si>
  <si>
    <t>{ff1: {ciclo_recurso:2025, ramo:33, modalidad:I, prog_pres:11, tipo_recurso:FEDERALES (APORTACIONES, SUBSIDIOS Y CONVENIOS), monto:3.3693E7, modificado:3.181998E7}}</t>
  </si>
  <si>
    <t>{meta1: {unidad_medida:Piezas, meta:143.0, meta_modificada:38.0}}</t>
  </si>
  <si>
    <t>{ff1: {ciclo_recurso:2025, ramo:33, modalidad:I, prog_pres:11, tipo_recurso:FEDERALES (APORTACIONES, SUBSIDIOS Y CONVENIOS), monto:358600.0, modificado:355604.45}}</t>
  </si>
  <si>
    <t>{ctto1: {tipo_obra:Obra, numero_contrato:2025-B04-B59-AP-32-RF-LP-A-OR-0007-M, contratista:ING. FRANCISCO MARTINEZ ESPINOZA, convocante:COMISIÓN NACIONAL DEL AGUA, monto:6600021.92, importe_modificado:6600021.92}}</t>
  </si>
  <si>
    <t>{ctto1: {tipo_obra:Administración directa, numero_contrato:161981, contratista:, convocante:MUNICIPIO DE  MOYAHUA DE ESTRADA, monto:1171327.5, importe_modificado:1171327.5}}</t>
  </si>
  <si>
    <t>{ctto1: {tipo_obra:Obra, numero_contrato:C-2025-00132171, contratista:GONZALO MANUEL GONZALEZ CORTES, convocante:MUNICIPIO DE VILLANUEVA, monto:1599007.56, importe_modificado:1599007.56}}</t>
  </si>
  <si>
    <t>{meta1: {unidad_medida:Metros Cuadrados, avance:460.24}}</t>
  </si>
  <si>
    <t>{2597446/proyecto_FIN, 2597446/proyecto_PROCESO, 2597446/proyecto_INICIO, 2597446/proyecto_PROCESO, 2597446/proyecto_INICIO, 2597446/proyecto_FIN, 2597446/proyecto_INICIO}</t>
  </si>
  <si>
    <t>{meta1: {unidad_medida:Metros Cuadrados, meta:3163.0, meta_modificada:3163.0}}</t>
  </si>
  <si>
    <t>{ff1: {ciclo_recurso:2025, ramo:33, modalidad:I, prog_pres:4, tipo_recurso:FEDERALES (APORTACIONES, SUBSIDIOS Y CONVENIOS), prog_estatal_mun:FAIS municipal, monto:2037040.32, modificado:2036860.1}}</t>
  </si>
  <si>
    <t>{ctto1: {tipo_obra:Obra, numero_contrato:MGU-SOPM-FAISMUN-11-25, contratista:COMERCIALIZADORA ELECTRICA DE ZACATECAS S.A. DE C.V., convocante:MUNICIPIO DE GUADALUPE, ZAC., monto:2036860.1, importe_modificado:2036860.1}}</t>
  </si>
  <si>
    <t>{2594722/proyecto_INICIO, 2594722/proyecto_FIN, 2594722/proyecto_INICIO, 2594722/proyecto_PROCESO, 2594722/proyecto_INICIO, 2594722/proyecto_PROCESO, 2594722/proyecto_FIN}</t>
  </si>
  <si>
    <t>{ff1: {ciclo_recurso:2024, ramo:23, modalidad:U, prog_pres:151, tipo_recurso:FEDERALES (APORTACIONES, SUBSIDIOS Y CONVENIOS), monto:667158.41, modificado:666491.3}}</t>
  </si>
  <si>
    <t>{ctto1: {tipo_obra:Obra, numero_contrato:112745, contratista:INFRAGOB S.A DE C.V., convocante:MUNICIPIO APULCO, monto:671576.2, importe_modificado:671576.2}}</t>
  </si>
  <si>
    <t>{ctto1: {tipo_obra:Obra, numero_contrato:MVI-OP- FONDO III-25/044, contratista:OBRAS Y PROYECTOS SMZ SA DE CV, convocante:MUNICIPIO DE VILLANUEVA, monto:259479.0, importe_modificado:259479.0}}</t>
  </si>
  <si>
    <t>{meta1: {unidad_medida:Metros Cuadrados, avance:28.38}}</t>
  </si>
  <si>
    <t>{meta1: {unidad_medida:Metros Cuadrados, avance:175.0}}</t>
  </si>
  <si>
    <t>{meta1: {unidad_medida:SERVICIO(S), avance:1.0}}</t>
  </si>
  <si>
    <t>{meta1: {unidad_medida:Metros Cuadrados, avance:144.0}}</t>
  </si>
  <si>
    <t>{meta1: {unidad_medida:Metros Cuadrados, avance:1190.0}}</t>
  </si>
  <si>
    <t>{meta1: {unidad_medida:Metros Cuadrados, avance:540.0}}</t>
  </si>
  <si>
    <t>{ctto1: {tipo_obra:Obra, numero_contrato:BJ/004/RVE2025/RDPCHECJ/02, contratista:CONSTRUCCIONES E INGENIERIA DR, convocante:MUNICIPIO DE BENITO JUAREZ, monto:22477.5, importe_modificado:22477.5}}</t>
  </si>
  <si>
    <t>{ff1: {ciclo_recurso:2025, ramo:23, modalidad:U, prog_pres:151, tipo_recurso:FEDERALES (APORTACIONES, SUBSIDIOS Y CONVENIOS), monto:110000.0, modificado:109890.0}}</t>
  </si>
  <si>
    <t>{meta1: {unidad_medida:Aula, meta:1.0, meta_modificada:1.0}}</t>
  </si>
  <si>
    <t>{meta1: {unidad_medida:Kilómetro, avance:14.99}}</t>
  </si>
  <si>
    <t>{2542217/proyecto_INICIO, 2542217/proyecto_PROCESO, 2542217/proyecto_FIN}</t>
  </si>
  <si>
    <t>{ctto1: {tipo_obra:Obra, numero_contrato:2025/016, contratista:MANUEL GIL CERVANTES, convocante:municipio de monte escobedo, monto:249516.24, importe_modificado:249516.24}}</t>
  </si>
  <si>
    <t>{2542255/proyecto_INICIO, 2542255/proyecto_PROCESO, 2542255/proyecto_FIN}</t>
  </si>
  <si>
    <t>{meta1: {unidad_medida:Metros Cuadrados, avance:480.0}}</t>
  </si>
  <si>
    <t>{meta1: {unidad_medida:Metros Cuadrados, avance:6621.75}}</t>
  </si>
  <si>
    <t>{ctto1: {tipo_obra:Administración directa, numero_contrato:163618, contratista:, convocante:MUNICIPIO DE ZACATECAS, monto:66897.92, importe_modificado:66897.92}}</t>
  </si>
  <si>
    <t>{ctto1: {tipo_obra:Obra, numero_contrato:PMZ-FAISMUN-008-2025, contratista:HDZ ZACATECAS S.A. DE C.V., convocante:MUNICIPIO DE ZACATECAS, monto:633944.58, importe_modificado:633944.58}}</t>
  </si>
  <si>
    <t>{meta1: {unidad_medida:Metros, avance:7332.13}}</t>
  </si>
  <si>
    <t>{2598365/proyecto_INICIO, 2598365/proyecto_PROCESO, 2598365/proyecto_FIN}</t>
  </si>
  <si>
    <t>{meta1: {unidad_medida:Metros, avance:703.86}}</t>
  </si>
  <si>
    <t>{2598403/proyecto_INICIO, 2598403/proyecto_PROCESO, 2598403/proyecto_FIN}</t>
  </si>
  <si>
    <t>{meta1: {unidad_medida:Metros, avance:3062.11}}</t>
  </si>
  <si>
    <t>{2598422/proyecto_INICIO, 2598422/proyecto_PROCESO, 2598422/proyecto_FIN}</t>
  </si>
  <si>
    <t>{ctto1: {tipo_obra:Obra, numero_contrato:01-RAMO23-2025, contratista:ERICK ALAN GONZALEZ PARGAS, convocante:MUNICIPIO DE CALERA VICTOR ROSALES, monto:323609.53, importe_modificado:324675.0}}</t>
  </si>
  <si>
    <t>{meta1: {unidad_medida:Metros Cuadrados, avance:387.0}}</t>
  </si>
  <si>
    <t>{2597394/proyecto_PROCESO, 2597394/proyecto_INICIO, 2597394/proyecto_PROCESO, 2597394/proyecto_INICIO, 2597394/proyecto_FIN}</t>
  </si>
  <si>
    <t>{2597419/proyecto_INICIO}</t>
  </si>
  <si>
    <t>{ff1: {ciclo_recurso:2025, ramo:23, modalidad:U, prog_pres:151, tipo_recurso:FEDERALES (APORTACIONES, SUBSIDIOS Y CONVENIOS), monto:66424.87, modificado:109890.0}}</t>
  </si>
  <si>
    <t>{meta1: {unidad_medida:Metros Cuadrados, avance:1524.0}}</t>
  </si>
  <si>
    <t>{2597424/proyecto_INICIO, 2597424/proyecto_FIN, 2597424/proyecto_PROCESO}</t>
  </si>
  <si>
    <t>{ff1: {ciclo_recurso:2025, ramo:23, modalidad:U, prog_pres:151, tipo_recurso:FEDERALES (APORTACIONES, SUBSIDIOS Y CONVENIOS), monto:1280010.01, modificado:1280010.01}}</t>
  </si>
  <si>
    <t>{meta1: {unidad_medida:Metros Cuadrados, avance:108.0}, meta2: {unidad_medida:Metros lineales, avance:54.0}}</t>
  </si>
  <si>
    <t>{ctto1: {tipo_obra:Administración directa, numero_contrato:163657, contratista:, convocante:MUNICIPIO DE VETAGRANDE, monto:174825.0, importe_modificado:174825.0}}</t>
  </si>
  <si>
    <t>{ctto1: {tipo_obra:Adquisiciones, numero_contrato:2025/PRODIM-12-042, contratista:IN CLASS MUEBLERIAS S.A. DE C.V., convocante:MUNICIPIO DE RIO GRANDE, ZAC., monto:36197.8, importe_modificado:36197.8}, ctto2: {tipo_obra:Adquisiciones, numero_contrato:2025/PRODIM-10-037, contratista:CARCMEX S.A DE C.V., convocante:MUNICIPIO DE RIO GRANDE, ZAC., monto:2228.94, importe_modificado:2228.94}, ctto3: {tipo_obra:Adquisiciones, numero_contrato:2025/PRODIM-10-035, contratista:CYBERPUERTA S.A DE C.V., convocante:MUNICIPIO DE RIO GRANDE, ZAC., monto:586668.0, importe_modificado:586668.0}, ctto4: {tipo_obra:Adquisiciones, numero_contrato:2025/PRODIM-10-036, contratista:CYBERPUERTA S.A DE C.V., convocante:MUNICIPIO DE RIO GRANDE, ZAC., monto:65468.0, importe_modificado:65468.0}}</t>
  </si>
  <si>
    <t>{2596384/proyecto_INICIO, 2596384/proyecto_PROCESO, 2596384/proyecto_FIN}</t>
  </si>
  <si>
    <t>{meta1: {unidad_medida:Metros Cuadrados, avance:101.38}}</t>
  </si>
  <si>
    <t>{2596064/proyecto_INICIO, 2596064/proyecto_PROCESO, 2596064/proyecto_INICIO, 2596064/proyecto_PROCESO, 2596064/proyecto_FIN}</t>
  </si>
  <si>
    <t>{2598586/proyecto_INICIO, 2598586/proyecto_PROCESO, 2598586/proyecto_FIN}</t>
  </si>
  <si>
    <t>{meta1: {unidad_medida:Metros, avance:70.09}}</t>
  </si>
  <si>
    <t>{2598620/proyecto_PROCESO, 2598620/proyecto_INICIO, 2598620/proyecto_PROCESO, 2598620/proyecto_INICIO, 2598620/proyecto_FIN}</t>
  </si>
  <si>
    <t>{meta1: {unidad_medida:Metros, avance:671.47}}</t>
  </si>
  <si>
    <t>{2598635/proyecto_INICIO, 2598635/proyecto_PROCESO, 2598635/proyecto_INICIO, 2598635/proyecto_FIN}</t>
  </si>
  <si>
    <t>{meta1: {unidad_medida:Piezas, avance:55.0}}</t>
  </si>
  <si>
    <t>{meta1: {unidad_medida:Piezas, avance:150.0}}</t>
  </si>
  <si>
    <t>{ctto1: {tipo_obra:Obra, numero_contrato:MPI-032038/FIII/2025/027, contratista:EXTRACCION Y MINERIA LIMONES S. A. DE C. V., convocante:MUNICIPIO DE PINOS, monto:1300000.0, importe_modificado:1300000.0}, ctto2: {tipo_obra:Obra, numero_contrato:MPI-032038/FIII/2025/028, contratista:EXTRACCION Y MINERIA LIMONES S. A. DE C. V., convocante:MUNICIPIO DE PINOS, monto:1756129.52, importe_modificado:1756129.52}}</t>
  </si>
  <si>
    <t>{ctto1: {tipo_obra:Obra, numero_contrato:2025/DS FIII-12-040, contratista:GRUPO INMO INTEROCEANICO S.A. DE C.V., convocante:MUNICIPIO DE RIO GRANDE, ZAC., monto:8374271.43, importe_modificado:8374271.43}}</t>
  </si>
  <si>
    <t>{2594480/proyecto_FIN, 2594480/proyecto_INICIO, 2594480/proyecto_PROCESO}</t>
  </si>
  <si>
    <t>{2594481/proyecto_INICIO, 2594481/proyecto_FIN, 2594481/proyecto_PROCESO}</t>
  </si>
  <si>
    <t>{meta1: {unidad_medida:Metros Cuadrados, avance:76.92}}</t>
  </si>
  <si>
    <t>{2594482/proyecto_INICIO, 2594482/proyecto_FIN, 2594482/proyecto_PROCESO}</t>
  </si>
  <si>
    <t>{ctto1: {tipo_obra:Administración directa, numero_contrato:163541, contratista:, convocante:MUNICIPIO DE SOMBRERETE, monto:262280.16, importe_modificado:262280.16}}</t>
  </si>
  <si>
    <t>{ctto1: {tipo_obra:Administración directa, numero_contrato:163543, contratista:, convocante:MUNICIPIO DE SOMBRERETE, monto:169731.68, importe_modificado:169731.68}}</t>
  </si>
  <si>
    <t>{ctto1: {tipo_obra:Administración directa, numero_contrato:163544, contratista:, convocante:MUNICIPIO DE SOMBRERETE, monto:200539.92, importe_modificado:200539.92}}</t>
  </si>
  <si>
    <t>{meta1: {unidad_medida:Metros Cuadrados, avance:70.95}}</t>
  </si>
  <si>
    <t>{meta1: {unidad_medida:Metros Cuadrados, avance:865.0}}</t>
  </si>
  <si>
    <t>{2593813/proyecto_INICIO, 2593813/proyecto_PROCESO, 2593813/proyecto_INICIO, 2593813/proyecto_PROCESO, 2593813/proyecto_INICIO, 2593813/proyecto_FIN}</t>
  </si>
  <si>
    <t>{ff1: {ciclo_recurso:2025, ramo:16, modalidad:S, prog_pres:74, tipo_recurso:FEDERALES (APORTACIONES, SUBSIDIOS Y CONVENIOS), monto:5628833.68, modificado:6270020.83}, ff2: {ciclo_recurso:2025, ramo:33, modalidad:I, prog_pres:4, tipo_recurso:FEDERALES (APORTACIONES, SUBSIDIOS Y CONVENIOS), prog_estatal_mun:FAIS municipal, monto:349776.52, modificado:330001.09}}</t>
  </si>
  <si>
    <t>{meta1: {unidad_medida:Metros lineales, meta:2400.0, meta_modificada:1120.0}}</t>
  </si>
  <si>
    <t>{meta1: {unidad_medida:Metros lineales, avance:1120.0}}</t>
  </si>
  <si>
    <t>{2594172/proyecto_INICIO, 2594172/proyecto_PROCESO, 2594172/proyecto_FIN, 2594172/proyecto_PROCESO, 2594172/proyecto_FIN, 2594172/proyecto_INICIO, 2594172/proyecto_PROCESO}</t>
  </si>
  <si>
    <t>{meta1: {unidad_medida:Metros lineales, avance:1225.5}}</t>
  </si>
  <si>
    <t>{2593827/proyecto_INICIO, 2593827/proyecto_PROCESO, 2593827/proyecto_INICIO, 2593827/proyecto_PROCESO, 2593827/proyecto_FIN}</t>
  </si>
  <si>
    <t>{meta1: {unidad_medida:Metros Cuadrados, avance:1604.0}}</t>
  </si>
  <si>
    <t>{2594187/proyecto_INICIO, 2594187/proyecto_FIN, 2594187/proyecto_PROCESO, 2594187/proyecto_FIN, 2594187/proyecto_PROCESO, 2594187/proyecto_INICIO, 2594187/proyecto_PROCESO}</t>
  </si>
  <si>
    <t>{2593843/proyecto_INICIO, 2593843/proyecto_FIN, 2593843/proyecto_PROCESO}</t>
  </si>
  <si>
    <t>{meta1: {unidad_medida:Metros Cuadrados, avance:2985.0}}</t>
  </si>
  <si>
    <t>{2593876/proyecto_INICIO, 2593876/proyecto_PROCESO, 2593876/proyecto_FIN}</t>
  </si>
  <si>
    <t>{meta1: {unidad_medida:Metros lineales, meta:300.0, meta_modificada:320.0}}</t>
  </si>
  <si>
    <t>{ctto1: {tipo_obra:Obra, numero_contrato:MGC-CONVENIO-002-FIII-2025, contratista:GOBIERNO DEL ESTADO DE ZACATECAS, convocante:MUNICIPIO DE GENARO CODINA, monto:1743045.7, importe_modificado:1743045.7}}</t>
  </si>
  <si>
    <t>{meta1: {unidad_medida:Metros lineales, avance:2727.0}}</t>
  </si>
  <si>
    <t>{2593903/proyecto_INICIO, 2593903/proyecto_PROCESO, 2593903/proyecto_FIN, 2593903/proyecto_PROCESO, 2593903/proyecto_FIN, 2593903/proyecto_PROCESO}</t>
  </si>
  <si>
    <t>{2594663/proyecto_INICIO, 2594663/proyecto_PROCESO, 2594663/proyecto_FIN}</t>
  </si>
  <si>
    <t>{meta1: {unidad_medida:Metros Cuadrados, avance:694.82}}</t>
  </si>
  <si>
    <t>{2594305/proyecto_INICIO, 2594305/proyecto_FIN, 2594305/proyecto_PROCESO}</t>
  </si>
  <si>
    <t>{ctto1: {tipo_obra:Administración directa, numero_contrato:163516, contratista:, convocante:MUNICIPIO DE VETAGRANDE, monto:924822.81, importe_modificado:924822.81}}</t>
  </si>
  <si>
    <t>{meta1: {unidad_medida:Kilómetro, avance:1.74}}</t>
  </si>
  <si>
    <t>{2594685/proyecto_INICIO, 2594685/proyecto_PROCESO, 2594685/proyecto_FIN, 2594685/proyecto_PROCESO, 2594685/proyecto_FIN}</t>
  </si>
  <si>
    <t>{ctto1: {tipo_obra:Administración directa, numero_contrato:163698, contratista:, convocante:MUNICIPIO GENERAL ENRIQUE ESTRADA ZAC, monto:22477.5, importe_modificado:22477.5}}</t>
  </si>
  <si>
    <t>{2597402/proyecto_INICIO, 2597402/proyecto_PROCESO, 2597402/proyecto_FIN}</t>
  </si>
  <si>
    <t>{2597409/proyecto_INICIO}</t>
  </si>
  <si>
    <t>{meta1: {unidad_medida:Metros Cuadrados, avance:230.0}}</t>
  </si>
  <si>
    <t>{2594878/proyecto_INICIO, 2594878/proyecto_PROCESO, 2594878/proyecto_FIN}</t>
  </si>
  <si>
    <t>{2594879/proyecto_INICIO, 2594879/proyecto_PROCESO, 2594879/proyecto_FIN}</t>
  </si>
  <si>
    <t>{2594882/proyecto_INICIO, 2594882/proyecto_PROCESO, 2594882/proyecto_FIN}</t>
  </si>
  <si>
    <t>{meta1: {unidad_medida:Metros lineales, avance:1.0}}</t>
  </si>
  <si>
    <t>{2545979/proyecto_FIN}</t>
  </si>
  <si>
    <t>{meta1: {unidad_medida:Piezas, avance:95.0}}</t>
  </si>
  <si>
    <t>{2545750/proyecto_FIN}</t>
  </si>
  <si>
    <t>{2553511/proyecto_INICIO, 2553511/proyecto_PROCESO, 2553511/proyecto_INICIO, 2553511/proyecto_FIN, 2553511/proyecto_INICIO}</t>
  </si>
  <si>
    <t>{ctto1: {tipo_obra:Obra, numero_contrato:FISE-SAMA-ZAC-I3-E02-2025_100304, contratista:14 REALES S. DE R. L. DE C.V., convocante:GOBIERNO DEL ESTADO_SECRETARÍA DE AGUA Y MEDIO AMBIENTE, monto:16458.9, importe_modificado:16458.9}}</t>
  </si>
  <si>
    <t>{ctto1: {tipo_obra:Obra, numero_contrato:FISE-SAMA-ZAC-I3-E02-2025_100391, contratista:14 REALES S. DE R. L. DE C.V., convocante:GOBIERNO DEL ESTADO_SECRETARÍA DE AGUA Y MEDIO AMBIENTE, monto:57144.09, importe_modificado:57144.09}}</t>
  </si>
  <si>
    <t>{ff1: {ciclo_recurso:2025, ramo:33, modalidad:I, prog_pres:3, tipo_recurso:FEDERALES (APORTACIONES, SUBSIDIOS Y CONVENIOS), prog_estatal_mun:FAIS entidades, monto:18303.92, modificado:18303.86}}</t>
  </si>
  <si>
    <t>{2553550/proyecto_PROCESO, 2553550/proyecto_INICIO, 2553550/proyecto_FIN, 2553550/proyecto_PROCESO}</t>
  </si>
  <si>
    <t>{ctto1: {tipo_obra:Obra, numero_contrato:FISE-SAMA-ZAC-AD-04-2025_97757, contratista:C. DANIEL ORLANDO SANDOVAL CARRILLO, convocante:GOBIERNO DEL ESTADO_SECRETARÍA DE AGUA Y MEDIO AMBIENTE, monto:75915.37, importe_modificado:75915.37}}</t>
  </si>
  <si>
    <t>{2553569/proyecto_INICIO, 2553569/proyecto_PROCESO, 2553569/proyecto_FIN, 2553569/proyecto_PROCESO, 2553569/proyecto_FIN, 2553569/proyecto_PROCESO}</t>
  </si>
  <si>
    <t>{ctto1: {tipo_obra:Obra, numero_contrato:FISE-SAMA-ZAC-I3-E02-2025_98858, contratista:14 REALES S. DE R. L. DE C.V., convocante:GOBIERNO DEL ESTADO_SECRETARÍA DE AGUA Y MEDIO AMBIENTE, monto:797284.19, importe_modificado:797284.19}}</t>
  </si>
  <si>
    <t>{2553620/proyecto_INICIO, 2553620/proyecto_FIN, 2553620/proyecto_PROCESO}</t>
  </si>
  <si>
    <t>{ctto1: {tipo_obra:Obra, numero_contrato:MF OP IR OF RVUPE-01-25, contratista:RAFAEL RODRIGUEZ RODRIGUEZ, convocante:MUNICIPIO DE FRESNILLO, monto:3060343.62, importe_modificado:3060343.62}}</t>
  </si>
  <si>
    <t>{meta1: {unidad_medida:Metros Cuadrados, avance:1051.82}, meta2: {unidad_medida:Metros lineales, avance:230.0}, meta3: {unidad_medida:Metros cuadrados de construcción, avance:357.99}}</t>
  </si>
  <si>
    <t>{2616742/proyecto_PROCESO, 2616742/proyecto_FIN, 2616742/proyecto_INICIO}</t>
  </si>
  <si>
    <t>{ctto1: {tipo_obra:Administración directa, numero_contrato:163699, contratista:, convocante:MUNICIPIO GENERAL ENRIQUE ESTRADA ZAC, monto:4995.0, importe_modificado:4995.0}}</t>
  </si>
  <si>
    <t>{2616744/proyecto_INICIO, 2616744/proyecto_FIN, 2616744/proyecto_PROCESO}</t>
  </si>
  <si>
    <t>{ctto1: {tipo_obra:Obra, numero_contrato:MGU-SOPM-R23-04-25, contratista:SALVADOR ESCOBEDO IBARGUENGOYTIA, convocante:MUNICIPIO DE GUADALUPE ZACATECAS, monto:730593.27, importe_modificado:730593.27}}</t>
  </si>
  <si>
    <t>{2616751/proyecto_INICIO}</t>
  </si>
  <si>
    <t>{ctto1: {tipo_obra:Obra, numero_contrato:APROV.REC.REG.VEHI.EXT./06/2025, contratista:JOSE LUIS GARCIA  IBARRA, convocante:MUNICIPIO DE LORETO, ZAC., monto:1292350.75, importe_modificado:1292350.75}}</t>
  </si>
  <si>
    <t>{meta1: {unidad_medida:Metros Cuadrados, avance:1226.78}}</t>
  </si>
  <si>
    <t>{2616754/proyecto_INICIO, 2616754/proyecto_FIN, 2616754/proyecto_PROCESO}</t>
  </si>
  <si>
    <t>{ctto1: {tipo_obra:Obra, numero_contrato:MMA-DDES-OP-RV23RVE-33/2025, contratista:EDUARDO DE  JESUS GIL ACOSTA, convocante:Municipio de Mazapil, monto:39954.0, importe_modificado:39954.0}}</t>
  </si>
  <si>
    <t>{meta1: {unidad_medida:Metros Cuadrados, avance:40.0}, meta2: {unidad_medida:Metros cuadrados de construcción, avance:40.0}}</t>
  </si>
  <si>
    <t>{2616756/proyecto_FIN, 2616756/proyecto_INICIO, 2616756/proyecto_PROCESO, 2616756/proyecto_INICIO}</t>
  </si>
  <si>
    <t>{ctto1: {tipo_obra:Obra, numero_contrato:EO-932063953-SOP047-2025_127248, contratista:ALDEA S.A DE C.V, convocante:GOBIERNO DEL ESTADO_SECRETARÍA DE OBRAS PÚBLICAS, monto:2.040538329E7, importe_modificado:2.040538329E7}}</t>
  </si>
  <si>
    <t>{meta1: {unidad_medida:Metros Cuadrados, avance:185.0}}</t>
  </si>
  <si>
    <t>{2616578/proyecto_INICIO, 2616578/proyecto_FIN, 2616578/proyecto_PROCESO}</t>
  </si>
  <si>
    <t>{meta1: {unidad_medida:Metros Cuadrados, avance:55.0}}</t>
  </si>
  <si>
    <t>{2616579/proyecto_PROCESO, 2616579/proyecto_INICIO, 2616579/proyecto_FIN}</t>
  </si>
  <si>
    <t>{2616580/proyecto_INICIO}</t>
  </si>
  <si>
    <t>{2616581/proyecto_INICIO}</t>
  </si>
  <si>
    <t>{ctto1: {tipo_obra:Administración directa, numero_contrato:163473, contratista:, convocante:EL PLATEADO DE JOAQUIN AMARO, monto:12487.5, importe_modificado:12487.5}}</t>
  </si>
  <si>
    <t>{2616585/proyecto_INICIO, 2616585/proyecto_PROCESO, 2616585/proyecto_INICIO, 2616585/proyecto_FIN}</t>
  </si>
  <si>
    <t>{2616586/proyecto_INICIO}</t>
  </si>
  <si>
    <t>{ctto1: {tipo_obra:Administración directa, numero_contrato:163700, contratista:, convocante:MUNICIPIO GENERAL ENRIQUE ESTRADA ZAC, monto:29970.0, importe_modificado:29970.0}}</t>
  </si>
  <si>
    <t>{meta1: {unidad_medida:Metros Cuadrados, avance:30000.0}}</t>
  </si>
  <si>
    <t>{2616588/proyecto_INICIO, 2616588/proyecto_PROCESO, 2616588/proyecto_FIN, 2616588/proyecto_PROCESO}</t>
  </si>
  <si>
    <t>{ctto1: {tipo_obra:Obra, numero_contrato:MGU-SOPM-R23-02-25, contratista:INGENIERÍA DEL RIO NAZAS S.A DE C.V., convocante:MUNICIPIO DE GUADALUPE ZACATECAS, monto:1332898.0, importe_modificado:1332898.0}}</t>
  </si>
  <si>
    <t>{2616591/proyecto_INICIO}</t>
  </si>
  <si>
    <t>{ctto1: {tipo_obra:Servicios, numero_contrato:PMZ-FAISMUN-IND-CPS-01/2025, contratista:BRANDON ALFREDO RULELAZ AMBRIZ, convocante:MUNICIPIO DE ZACATECAS, monto:182000.0, importe_modificado:182000.0}, ctto2: {tipo_obra:Servicios, numero_contrato:PMZ-FAISMUN-IND-CPS-03/2025, contratista:HECTOR MARTINEZ LOPEZ, convocante:MUNICIPIO DE ZACATECAS, monto:186706.01, importe_modificado:186706.01}, ctto3: {tipo_obra:Servicios, numero_contrato:PMZ-FAISMUN-IND-CPS-02/2025, contratista:JUAN CARLOS SANCHEZ VILLEGAS, convocante:MUNICIPIO DE ZACATECAS, monto:177293.99, importe_modificado:177293.99}}</t>
  </si>
  <si>
    <t>{ff1: {ciclo_recurso:2025, ramo:23, modalidad:U, prog_pres:151, tipo_recurso:FEDERALES (APORTACIONES, SUBSIDIOS Y CONVENIOS), monto:198979.76, modificado:198780.78}}</t>
  </si>
  <si>
    <t>{ctto1: {tipo_obra:Obra, numero_contrato:MJERVE2025/06, contratista:Grupo Mahila S. de R.L. de C.V., convocante:MUNICIPIO DE JEREZ, monto:194805.16, importe_modificado:194805.16}}</t>
  </si>
  <si>
    <t>{meta1: {unidad_medida:Metros Cuadrados, avance:140.0}}</t>
  </si>
  <si>
    <t>{2616595/proyecto_INICIO, 2616595/proyecto_FIN, 2616595/proyecto_PROCESO, 2616595/proyecto_FIN, 2616595/proyecto_PROCESO}</t>
  </si>
  <si>
    <t>{2616596/proyecto_INICIO}</t>
  </si>
  <si>
    <t>{ctto1: {tipo_obra:Administración directa, numero_contrato:163668, contratista:, convocante:LORETO, ZAC., monto:226542.01, importe_modificado:226542.01}}</t>
  </si>
  <si>
    <t>{meta1: {unidad_medida:Metros cúbicos, avance:30.0}}</t>
  </si>
  <si>
    <t>{2616600/proyecto_INICIO, 2616600/proyecto_FIN, 2616600/proyecto_PROCESO}</t>
  </si>
  <si>
    <t>{2616601/proyecto_INICIO, 2616601/proyecto_PROCESO}</t>
  </si>
  <si>
    <t>{ctto1: {tipo_obra:Obra, numero_contrato:MMA-DDES-OP-RV23RVE-32/2025, contratista:EDUARDO DE  JESUS GIL ACOSTA, convocante:Municipio de Mazapil, monto:24975.0, importe_modificado:24975.0}}</t>
  </si>
  <si>
    <t>{meta1: {unidad_medida:Metros Cuadrados, avance:30.0}, meta2: {unidad_medida:Metros lineales, avance:30.0}}</t>
  </si>
  <si>
    <t>{2616602/proyecto_INICIO, 2616602/proyecto_PROCESO, 2616602/proyecto_FIN, 2616602/proyecto_PROCESO, 2616602/proyecto_FIN}</t>
  </si>
  <si>
    <t>{2616604/proyecto_INICIO, 2616604/proyecto_PROCESO, 2616604/proyecto_FIN, 2616604/proyecto_PROCESO, 2616604/proyecto_INICIO, 2616604/proyecto_FIN}</t>
  </si>
  <si>
    <t>{2616607/proyecto_INICIO}</t>
  </si>
  <si>
    <t>{ctto1: {tipo_obra:Obra, numero_contrato:MOJO-DESECO-VEHICULOSEXT-PAVIMAUELMDZ-01-25, contratista:LORENA IBARRA HERNANDEZ, convocante:MUNICIPIO DE OJOCALIENTE, monto:274725.0, importe_modificado:274725.0}}</t>
  </si>
  <si>
    <t>{meta1: {unidad_medida:Metros Cuadrados, avance:320.0}}</t>
  </si>
  <si>
    <t>{2616612/proyecto_PROCESO, 2616612/proyecto_INICIO, 2616612/proyecto_FIN}</t>
  </si>
  <si>
    <t>{2617031/proyecto_INICIO, 2617031/proyecto_PROCESO, 2617031/proyecto_FIN}</t>
  </si>
  <si>
    <t>{2617032/proyecto_INICIO}</t>
  </si>
  <si>
    <t>{2617033/proyecto_INICIO}</t>
  </si>
  <si>
    <t>{ctto1: {tipo_obra:Administración directa, numero_contrato:163474, contratista:, convocante:EL PLATEADO DE JOAQUIN AMARO, monto:9990.0, importe_modificado:9990.0}}</t>
  </si>
  <si>
    <t>{ctto1: {tipo_obra:Arrendamientos, numero_contrato:PMZ-FAISMUN-IND-CAV-01/2025, contratista:AUTOMOVILES CGE DE ZACATECAS S.A. DE C.V., convocante:MUNICIPIO DE ZACATECAS, monto:521516.09, importe_modificado:521516.09}}</t>
  </si>
  <si>
    <t>{ff1: {ciclo_recurso:2025, ramo:23, modalidad:U, prog_pres:151, tipo_recurso:FEDERALES (APORTACIONES, SUBSIDIOS Y CONVENIOS), monto:645000.0, modificado:637077.75}}</t>
  </si>
  <si>
    <t>{ctto1: {tipo_obra:Obra, numero_contrato:IO-91-N26-832038971-N2-2025, contratista:KAREN GURROLA ROMERO, convocante:MUNICIPIO DE PINOS, monto:637077.75, importe_modificado:637077.75}}</t>
  </si>
  <si>
    <t>{2617036/proyecto_INICIO}</t>
  </si>
  <si>
    <t>{ctto1: {tipo_obra:Administración directa, numero_contrato:163701, contratista:, convocante:MUNICIPIO GENERAL ENRIQUE ESTRADA ZAC, monto:17482.5, importe_modificado:17482.5}}</t>
  </si>
  <si>
    <t>{meta1: {unidad_medida:Metros Cuadrados, avance:98.0}}</t>
  </si>
  <si>
    <t>{2617040/proyecto_FIN, 2617040/proyecto_PROCESO, 2617040/proyecto_INICIO}</t>
  </si>
  <si>
    <t>{ctto1: {tipo_obra:Obra, numero_contrato:MGU-SOPM-R23-03-25, contratista:JORGE EDUARDO HIRIARTT FRANCO, convocante:MUNICIPIO DE GUADALUPE ZACATECAS, monto:886612.5, importe_modificado:886612.5}}</t>
  </si>
  <si>
    <t>{ctto1: {tipo_obra:Obra, numero_contrato:MMA-DDES-OP-RV23RVE-34/2025, contratista:EDUARDO DE  JESUS GIL ACOSTA, convocante:Municipio de Mazapil, monto:69930.0, importe_modificado:69930.0}}</t>
  </si>
  <si>
    <t>{2617051/proyecto_FIN, 2617051/proyecto_INICIO, 2617051/proyecto_PROCESO}</t>
  </si>
  <si>
    <t>{2614914/proyecto_INICIO, 2614914/proyecto_PROCESO, 2614914/proyecto_FIN}</t>
  </si>
  <si>
    <t>{ff1: {ciclo_recurso:2025, ramo:23, modalidad:U, prog_pres:151, tipo_recurso:FEDERALES (APORTACIONES, SUBSIDIOS Y CONVENIOS), monto:60000.0, modificado:59940.0}}</t>
  </si>
  <si>
    <t>{meta1: {unidad_medida:Metros Cuadrados, meta:380.0, meta_modificada:1525.0}}</t>
  </si>
  <si>
    <t>{ctto1: {tipo_obra:Obra, numero_contrato:PMZ-FREPUVE-03/2025, contratista:MA. OSTOLIA RODRIGUEZ BENITEZ, convocante:MUNICIPIO DE ZACATECAS, monto:1952350.81, importe_modificado:1952350.81}}</t>
  </si>
  <si>
    <t>{2617056/proyecto_INICIO}</t>
  </si>
  <si>
    <t>{ctto1: {tipo_obra:Obra, numero_contrato:MOJO-DESECO-VEHICULOSEXT-GUARBANSANCRIS-01-2025, contratista:OSCAR REVELES PEREZ, convocante:MUNICIPIO DE OJOCALIENTE, monto:444555.0, importe_modificado:444555.0}}</t>
  </si>
  <si>
    <t>{meta1: {unidad_medida:Metros lineales, avance:296.0}, meta2: {unidad_medida:Metros Cuadrados, avance:148.0}}</t>
  </si>
  <si>
    <t>{2617060/proyecto_INICIO, 2617060/proyecto_PROCESO, 2617060/proyecto_FIN}</t>
  </si>
  <si>
    <t>{2617064/proyecto_INICIO, 2617064/proyecto_PROCESO, 2617064/proyecto_FIN}</t>
  </si>
  <si>
    <t>{2614935/proyecto_INICIO, 2614935/proyecto_PROCESO}</t>
  </si>
  <si>
    <t>{ctto1: {tipo_obra:Obra, numero_contrato:001/PRODDER/AGUA/BLVDLUISCARO/2025, contratista:BOTSUANAY  SA DE CV, convocante:MUNICIPIO DE JUAN ALDAMA, ZAC, monto:262708.94, importe_modificado:262708.94}}</t>
  </si>
  <si>
    <t>{meta1: {unidad_medida:Metros lineales, avance:189.5}}</t>
  </si>
  <si>
    <t>{2614944/proyecto_INICIO, 2614944/proyecto_PROCESO, 2614944/proyecto_FIN, 2614944/proyecto_PROCESO, 2614944/proyecto_FIN}</t>
  </si>
  <si>
    <t>{ff1: {ciclo_recurso:2025, ramo:33, modalidad:I, prog_pres:3, tipo_recurso:FEDERALES (APORTACIONES, SUBSIDIOS Y CONVENIOS), prog_estatal_mun:FAIS entidades, monto:333520.11, modificado:331765.42}, ff2: {ciclo_recurso:2025, ramo:33, modalidad:I, prog_pres:4, tipo_recurso:FEDERALES (APORTACIONES, SUBSIDIOS Y CONVENIOS), prog_estatal_mun:FAIS municipal, monto:333520.11, modificado:331765.42}}</t>
  </si>
  <si>
    <t>{ctto1: {tipo_obra:Obra, numero_contrato:SOP-ESTATAL-026-2025, contratista:REYES JARAMILLO CONSTRUCTORA S.A., convocante:GOBIERNO DEL ESTADO DE ZACATECAS, monto:663530.83, importe_modificado:663530.83}}</t>
  </si>
  <si>
    <t>{2615867/proyecto_INICIO, 2615867/proyecto_FIN, 2615867/proyecto_INICIO, 2615867/proyecto_PROCESO, 2615867/proyecto_FIN}</t>
  </si>
  <si>
    <t>{ctto1: {tipo_obra:Obra, numero_contrato:PMZ-FREPUVE-05/2025, contratista:JAIME ORTIZ MACIAS, convocante:MUNICIPIO DE ZACATECAS, monto:839654.45, importe_modificado:839654.45}}</t>
  </si>
  <si>
    <t>{ctto1: {tipo_obra:Obra, numero_contrato:MGU-SOPM-R23-01-25, contratista:RODOLFO DORADO AVILA, convocante:MUNICIPIO DE GUADALUPE ZACATECAS, monto:900412.42, importe_modificado:900412.42}}</t>
  </si>
  <si>
    <t>{ctto1: {tipo_obra:Administración directa, numero_contrato:163515, contratista:, convocante:MUNICIPIO DE JUAN ALDAMA ZAC, monto:362786.52, importe_modificado:362786.52}}</t>
  </si>
  <si>
    <t>{2614952/proyecto_INICIO, 2614952/proyecto_FIN, 2614952/proyecto_PROCESO, 2614952/proyecto_FIN}</t>
  </si>
  <si>
    <t>{ctto1: {tipo_obra:Obra, numero_contrato:413004/PRODDER/AGUA/BLVDELPALMAR/2025, contratista:BOTSUANAY  SA DE CV, convocante:MUNICIPIO DE JUAN ALDAMA, ZAC, monto:70564.01, importe_modificado:70564.01}}</t>
  </si>
  <si>
    <t>{2614958/proyecto_INICIO, 2614958/proyecto_FIN, 2614958/proyecto_PROCESO, 2614958/proyecto_FIN, 2614958/proyecto_PROCESO}</t>
  </si>
  <si>
    <t>{ctto1: {tipo_obra:Obra, numero_contrato:413006/PROSANEAR/DRENAJE/PRIVADASANTOSJJRIOS/2025, contratista:OBRAS Y PROYECTOS SMZ  SA DE CV, convocante:MUNICIPIO DE JUAN ALDAMA ZAC, monto:234349.0, importe_modificado:234349.0}}</t>
  </si>
  <si>
    <t>{ctto1: {tipo_obra:Obra, numero_contrato:413005/PROSANEAR/COLECTOR/ARROYODELAPILA/2025, contratista:CONSTRUCTORA VVY SA DE CV, convocante:MUNICIPIO DE JUAN ALDAMA ZAC, monto:1763742.0, importe_modificado:1763742.0}}</t>
  </si>
  <si>
    <t>{2616735/proyecto_INICIO, 2616735/proyecto_FIN, 2616735/proyecto_PROCESO}</t>
  </si>
  <si>
    <t>{2616736/proyecto_INICIO}</t>
  </si>
  <si>
    <t>{2616737/proyecto_INICIO}</t>
  </si>
  <si>
    <t>{2616738/proyecto_INICIO}</t>
  </si>
  <si>
    <t>{2616740/proyecto_INICIO}</t>
  </si>
  <si>
    <t>{ctto1: {tipo_obra:Obra, numero_contrato:004/029/RAMO23/HIDRAULICO/2025, contratista:C. SAMUEL LUNA RAMIREZ, convocante:MUNICIPIO MIGUEL AUZA, monto:303557.29, importe_modificado:303557.29}, ctto2: {tipo_obra:Obra, numero_contrato:006/029/RAMO23/HIDRAULICO/2025, contratista:C. SAMUEL LUNA RAMIREZ, convocante:MUNICIPIO MIGUEL AUZA, monto:440135.31, importe_modificado:440135.31}, ctto3: {tipo_obra:Obra, numero_contrato:005/029/RAMO23/HIDRAULICO/2025, contratista:C. SAMUEL LUNA RAMIREZ, convocante:MUNICIPIO MIGUEL AUZA, monto:500062.4, importe_modificado:500062.4}}</t>
  </si>
  <si>
    <t>{2616762/proyecto_INICIO}</t>
  </si>
  <si>
    <t>{meta1: {unidad_medida:Metros Cuadrados, avance:43.78}}</t>
  </si>
  <si>
    <t>{2616770/proyecto_PROCESO, 2616770/proyecto_INICIO, 2616770/proyecto_FIN}</t>
  </si>
  <si>
    <t>{ctto1: {tipo_obra:Obra, numero_contrato:PMZ-FREPUVE-04/2025, contratista:SONIA MIREYA MONTIEL GAYTAN, convocante:MUNICIPIO DE ZACATECAS, monto:810496.7, importe_modificado:810496.7}}</t>
  </si>
  <si>
    <t>{meta1: {unidad_medida:Metros cúbicos, avance:40.0}}</t>
  </si>
  <si>
    <t>{2615062/proyecto_INICIO, 2615062/proyecto_PROCESO, 2615062/proyecto_INICIO, 2615062/proyecto_FIN}</t>
  </si>
  <si>
    <t>{ctto1: {tipo_obra:Obra, numero_contrato:MGC-CONVENIO-001-FIII-2025, contratista:GOBIERNO DEL ESTADO DE ZACATECAS, convocante:MUNICIPIO DE GENARO CODINA, monto:1285613.3, importe_modificado:1285613.3}}</t>
  </si>
  <si>
    <t>{meta1: {unidad_medida:Metros lineales, avance:2745.66}}</t>
  </si>
  <si>
    <t>{meta1: {unidad_medida:Metros, avance:2321.0}}</t>
  </si>
  <si>
    <t>{2601400/proyecto_INICIO, 2601400/proyecto_PROCESO, 2601400/proyecto_FIN}</t>
  </si>
  <si>
    <t>{ff1: {ciclo_recurso:2025, ramo:16, modalidad:S, prog_pres:74, tipo_recurso:FEDERALES (APORTACIONES, SUBSIDIOS Y CONVENIOS), monto:159300.0, modificado:159184.13}}</t>
  </si>
  <si>
    <t>{ctto1: {tipo_obra:Obra, numero_contrato:2025-B04-B59-AP-32-RF-AD-A-OR-0008, contratista:ÓSCAR OSBALDO GUADALUPE GÓMEZ LÓPEZ, convocante:SECRETARIA DE FINANZAS DE GOBIERNO DEL ESTADO DE ZACATECAS (SAMA)., monto:152475.22, importe_modificado:152475.22}}</t>
  </si>
  <si>
    <t>{meta1: {unidad_medida:Metros, avance:400.0}}</t>
  </si>
  <si>
    <t>{2620110/proyecto_INICIO, 2620110/proyecto_PROCESO, 2620110/proyecto_FIN}</t>
  </si>
  <si>
    <t>ZAC260102625087</t>
  </si>
  <si>
    <t>Equipamiento de las Instituciones Policiales para la adquisición de circuito Cerrado de tv (CCTV), cuatrimoto, pick up , camioneta</t>
  </si>
  <si>
    <t>3-12</t>
  </si>
  <si>
    <t>{geo1: {cve_municipio:56, localidad:1, direccion:Av. de los deportes no. 704, Col. Hidráulica, lon:-102.5482005, lat:22.7698231}}</t>
  </si>
  <si>
    <t>ZAC260102625201</t>
  </si>
  <si>
    <t>{ff1: {ciclo_recurso:2026, ramo:33, modalidad:I, prog_pres:11, tipo_recurso:FEDERALES (APORTACIONES, SUBSIDIOS Y CONVENIOS), monto:3255000.0, modificado:3255000.0}}</t>
  </si>
  <si>
    <t>Infraestructura y Equipamiento de las Unidades de Investigación e Inteligencia en las Instituciones de Procuración de Justicia para la adquisición de arma corta y larga</t>
  </si>
  <si>
    <t>ZAC260102625205</t>
  </si>
  <si>
    <t>{ff1: {ciclo_recurso:2026, ramo:33, modalidad:I, prog_pres:11, tipo_recurso:FEDERALES (APORTACIONES, SUBSIDIOS Y CONVENIOS), monto:1.0138616E7, modificado:1.0138616E7}}</t>
  </si>
  <si>
    <t>Atención al Delito de Extorsión o Secuestross para la adquisición de vehículo, equipo sistema callebrite de analisis forense, software</t>
  </si>
  <si>
    <t>6-20-01</t>
  </si>
  <si>
    <t>ZAC260102625207</t>
  </si>
  <si>
    <t>{ff1: {ciclo_recurso:2026, ramo:33, modalidad:I, prog_pres:11, tipo_recurso:FEDERALES (APORTACIONES, SUBSIDIOS Y CONVENIOS), monto:747242.0, modificado:747242.0}}</t>
  </si>
  <si>
    <t>Policía Cibernética para la adquisición de computadora de escritorio, disco duro externo, monitor, circuito cerrado de tv (CCTV) cámara digital, radios de comunicación y software de geolocalización</t>
  </si>
  <si>
    <t>6-20-03</t>
  </si>
  <si>
    <t>ZAC260102625215</t>
  </si>
  <si>
    <t>{ff1: {ciclo_recurso:2026, ramo:33, modalidad:I, prog_pres:11, tipo_recurso:FEDERALES (APORTACIONES, SUBSIDIOS Y CONVENIOS), monto:2227780.0, modificado:2227780.0}}</t>
  </si>
  <si>
    <t>Investigación Pericial y Forense para la adquisición de computadora de escritorio, servidor, cámara digital, equipo optimizador de huellas latentes</t>
  </si>
  <si>
    <t>Genética Forense</t>
  </si>
  <si>
    <t>6-20-05</t>
  </si>
  <si>
    <t>{meta1: {unidad_medida:Piezas, meta:26.0, meta_modificada:26.0}}</t>
  </si>
  <si>
    <t>ZAC260102625218</t>
  </si>
  <si>
    <t>{ff1: {ciclo_recurso:2026, ramo:33, modalidad:I, prog_pres:11, tipo_recurso:FEDERALES (APORTACIONES, SUBSIDIOS Y CONVENIOS), monto:380000.0, modificado:380000.0}}</t>
  </si>
  <si>
    <t>Gestión, Administración y Mantenimiento de las Bases de Datos y de los Registros Nacionales del Sistema Nacional de Información para la adquisición de computadora de escritorio, escáner, multifuncional</t>
  </si>
  <si>
    <t>7-21</t>
  </si>
  <si>
    <t>ZAC260102625240</t>
  </si>
  <si>
    <t>{ff1: {ciclo_recurso:2026, ramo:33, modalidad:I, prog_pres:11, tipo_recurso:FEDERALES (APORTACIONES, SUBSIDIOS Y CONVENIOS), monto:1809600.0, modificado:1809600.0}}</t>
  </si>
  <si>
    <t>Actualización y Modernización de Equipo Tecnológico de los Módulos de Inscripción Vehicular (MIV) en las Entidades Federativas para la adquisición de unidad integral transportable de lectura</t>
  </si>
  <si>
    <t>9-25</t>
  </si>
  <si>
    <t>ZAC260102625598</t>
  </si>
  <si>
    <t>{ff1: {ciclo_recurso:2026, ramo:33, modalidad:I, prog_pres:11, tipo_recurso:FEDERALES (APORTACIONES, SUBSIDIOS Y CONVENIOS), monto:6000000.0, modificado:6000000.0}}</t>
  </si>
  <si>
    <t>Construcción de la Casa de Seguridad Pública Municipal de Valparaíso, Zacatecas, fortaleciendo la infraestructura de las Instituciones Policiales. (Primera Etapa)</t>
  </si>
  <si>
    <t>{geo1: {cve_municipio:49, localidad:1, direccion:Av. De la Juventud S/N, al Poniente del Fracc. Santa Fe, lon:-103.581465, lat:22.775086}}</t>
  </si>
  <si>
    <t>ZAC260102625603</t>
  </si>
  <si>
    <t>Construcción de la Casa de Seguridad Pública Municipal de Calera, Zacatecas, fortaleciendo la infraestructura de las Instituciones Policiales. (Primera Etapa)</t>
  </si>
  <si>
    <t>{geo1: {cve_municipio:5, localidad:1, direccion: Calle Dr. Esteban Carranza Ramos esquina con Prolongación Luis Moya S/N, Colonia Centro, lon:-102.693632, lat:22.936389}}</t>
  </si>
  <si>
    <t>ZAC260102625610</t>
  </si>
  <si>
    <t>Destacamento Regional de Seguridad DERES Jerez, Zacatecas.</t>
  </si>
  <si>
    <t>{geo1: {cve_municipio:20, localidad:1, direccion:Carretera Fed. 358 Palmas Altas, Jerez, Zacatecas, lon:-103.146785, lat:22.845487}}</t>
  </si>
  <si>
    <t>ZAC260102625616</t>
  </si>
  <si>
    <t>Destacamento Regional de Seguridad DERES Tepetongo, Zacatecas.</t>
  </si>
  <si>
    <t>{geo1: {cve_municipio:46, localidad:1, direccion:Carretera 23 Jerez ¿ Huejucar km 229.5, Víboras, Tepetongo, Zacatecas., lon:-103.170098, lat:22.421056}}</t>
  </si>
  <si>
    <t>ZAC260102625074</t>
  </si>
  <si>
    <t>{ff1: {ciclo_recurso:2026, ramo:33, modalidad:I, prog_pres:11, tipo_recurso:FEDERALES (APORTACIONES, SUBSIDIOS Y CONVENIOS), monto:1459000.0, modificado:1459000.0}}</t>
  </si>
  <si>
    <t>Equipamiento de las Instancias de Profesionalización de las Instituciones Policiales para la adquisición de butaca con paleta, estate, locker,mesa, silla y mesa de trabajo, computadora de escritorio, videoproyector y vehiculo</t>
  </si>
  <si>
    <t>1-02</t>
  </si>
  <si>
    <t>ZAC260102626113</t>
  </si>
  <si>
    <t>CONSTRUCCION DE BANQUETAN Y GUARNICION DE CONCRETO HIDRAULICO EN CALLE RUBI, ESQUINA CON CALLE PIEDRAS GRANDES (PARALELA A LA CARRETERA MOYAHUA-MEZQUITAL DEL ORO) EN LA CABECERA MUNICIPAL DE MOYAHUA DEL MUNICIPIO DE MOYAHUA DE ESTRADA, ZACATECAS</t>
  </si>
  <si>
    <t>25320001003001</t>
  </si>
  <si>
    <t>{meta1: {unidad_medida:Metros, meta:75.94, meta_modificada:75.94}, meta2: {unidad_medida:Metros lineales, meta:59.55, meta_modificada:59.55}}</t>
  </si>
  <si>
    <t>{geo1: {cve_municipio:33, localidad:1, direccion:CALLE RUBI ESQUINA CON CALLE PIEDRAS GRANDES, FRACCIONAMIENTO EL PARADOR, MOYAHUA DE ESTRADA, lon:-103.169396, lat:21.271314}, geo2: {cve_municipio:33, localidad:1, direccion:CALLE RUBI ESQUINA CON CALLE PIEDRAS GRANDES, FRACCIONAMIENTO EL PARADOR, MOYAHUA DE ESTRADA, lon:-103.16938, lat:21.271215}, geo3: {cve_municipio:33, localidad:1, direccion:CALLE RUBI ESQUINA CON CALLE PIEDRAS GRANDES, FRACCIONAMIENTO EL PARADOR, MOYAHUA DE ESTRADA, lon:-103.169436, lat:21.271269}, geo4: {cve_municipio:33, localidad:1, direccion:CALLE RUBI ESQUINA CON CALLE PIEDRAS GRANDES, FRACCIONAMIENTO EL PARADOR, MOYAHUA DE ESTRADA, lon:-103.169026, lat:21.271212}, geo5: {cve_municipio:33, localidad:1, direccion:CALLE RUBI ESQUINA CON CALLE PIEDRAS GRANDES, FRACCIONAMIENTO EL PARADOR, MOYAHUA DE ESTRADA, lon:-103.169052, lat:21.271274}}</t>
  </si>
  <si>
    <t>{meta1: {unidad_medida:Metros, avance:75.94}, meta2: {unidad_medida:Metros lineales, avance:59.55}}</t>
  </si>
  <si>
    <t>{2626113/proyecto_FIN, 2626113/proyecto_PROCESO, 2626113/proyecto_FIN, 2626113/proyecto_INICIO}</t>
  </si>
  <si>
    <t>ZAC260102625078</t>
  </si>
  <si>
    <t>{ff1: {ciclo_recurso:2026, ramo:33, modalidad:I, prog_pres:11, tipo_recurso:FEDERALES (APORTACIONES, SUBSIDIOS Y CONVENIOS), monto:3511640.0, modificado:3511640.0}}</t>
  </si>
  <si>
    <t>Evaluaciones de Control de Confianza para las y los Integrantes de las Instituciones de Seguridad Pública para la adquisición de archivero, mesa, silla, computadora de escritorio, impresora, polígrafo, triturador de papel, software y licencias</t>
  </si>
  <si>
    <t>2-08</t>
  </si>
  <si>
    <t>ZAC260102623581</t>
  </si>
  <si>
    <t>{ff1: {ciclo_recurso:2025, ramo:23, modalidad:U, prog_pres:151, tipo_recurso:FEDERALES (APORTACIONES, SUBSIDIOS Y CONVENIOS), monto:37500.0, modificado:37500.0}}</t>
  </si>
  <si>
    <t>PROGRAMA DE SUMINISTRO Y APLICACIÓN DE PINTURA TIPO TRAFICO EN GUARNICIONES Y REDUCTORES, EN 7 CALLES DE LA LOCALIDAD DE APOZOL, EN EL MUNICIPIO DE APOZOL ZAC.</t>
  </si>
  <si>
    <t>2532001023105</t>
  </si>
  <si>
    <t>{meta1: {unidad_medida:Metros lineales, meta:380.0, meta_modificada:380.0}}</t>
  </si>
  <si>
    <t>{geo1: {cve_municipio:1, localidad:1, direccion:CALLE MARIANO ESCOBEDO -BENITO JUAREZ , lon:-103.090174, lat:21.472847}}</t>
  </si>
  <si>
    <t>{ctto1: {tipo_obra:Obra, numero_contrato:CONVENIO-SECRETARIA DE FINANZAS-REG-AUTOS-2025, contratista:SECRETARIA DE FINANZAS, convocante:MUNICIPIO DE APOZOL, monto:37462.5, importe_modificado:37462.5}}</t>
  </si>
  <si>
    <t>ZAC260102623582</t>
  </si>
  <si>
    <t>BACHEO CON MEZCLA ASFÁLTICA DE CALLE 5 DE MAYO ENTRE LA CALLES FRESNILLO Y TOLUCA EN LA CABECERA MUNICIPAL DE CALERA, ZAC.</t>
  </si>
  <si>
    <t>2532001023205</t>
  </si>
  <si>
    <t>{meta1: {unidad_medida:Metros, meta:285.0, meta_modificada:285.0}}</t>
  </si>
  <si>
    <t>{geo1: {cve_municipio:5, localidad:1, direccion:CALLE 5 DE MAYO ENTRE TOLUCA Y FRESNILLO , lon:-102.706472, lat:22.953127}, geo2: {cve_municipio:5, localidad:1, direccion:CALLE 5 DE MAYO ENTRE TOLUCA Y FRESNILLO , lon:-102.708787, lat:22.956282}}</t>
  </si>
  <si>
    <t>ZAC260102623583</t>
  </si>
  <si>
    <t>PAVIMENTACIÓN CON CONCRETO HIDRÁULICO EN PROLONGACIÓN DEL RIO (A 80M LINEALES AL NORTE DE LA CAPILLA DE LA LOCALIDAD, DEL KM 0+025 AL KM 0+035, CONTINUACIÓN DE TRAMO), EN LA LOCALIDAD DE PIEDRAS AZULES, CHALCHIHUITES.</t>
  </si>
  <si>
    <t>2532001023305</t>
  </si>
  <si>
    <t>{meta1: {unidad_medida:Metros Cuadrados, meta:11.4, meta_modificada:11.4}}</t>
  </si>
  <si>
    <t>{geo1: {cve_municipio:9, localidad:36, direccion:AL NORTE DE LA CAPILLA DE LA LOCALIDAD, DEL KM 0+025 AL KM 0+035, CONTINUACIÓN DE TRAMO), EN LA LOCALIDAD DE PIEDRAS AZULES, CHALCHIHUITES., lon:-103.916834, lat:23.441686}, geo2: {cve_municipio:9, localidad:36, direccion:AL NORTE DE LA CAPILLA DE LA LOCALIDAD, DEL KM 0+025 AL KM 0+035, CONTINUACIÓN DE TRAMO), EN LA LOCALIDAD DE PIEDRAS AZULES, CHALCHIHUITES., lon:-103.916963, lat:23.441564}}</t>
  </si>
  <si>
    <t>{2623583/proyecto_INICIO}</t>
  </si>
  <si>
    <t>ZAC260102623584</t>
  </si>
  <si>
    <t>CONSTRUCCIÓN DE BANQUETA DE CONCRETO HIDRÁULICO EN CALLE ESPUELA DE ORO, 2DA ETAPA, ENTRE CALLE LAS TORRES Y CALLE SIN NOMBRE, SAN PEDRO PIEDRA GORDA, CUAUHTÉMOC, ZACATECAS.</t>
  </si>
  <si>
    <t>2532001023405</t>
  </si>
  <si>
    <t>{meta1: {unidad_medida:Kilómetro lineal, meta:78.0, meta_modificada:78.0}}</t>
  </si>
  <si>
    <t>{geo1: {cve_municipio:8, localidad:1, direccion:calle espuela de oro colonia la piedad , San Pedro Piedra Gorda,Cuauhtemoc,Zacatecas , lon:-102.357603, lat:22.440331}}</t>
  </si>
  <si>
    <t>{meta1: {unidad_medida:Kilómetro lineal, avance:78.0}}</t>
  </si>
  <si>
    <t>{2623584/proyecto_PROCESO, 2623584/proyecto_INICIO, 2623584/proyecto_FIN}</t>
  </si>
  <si>
    <t>ZAC260102623585</t>
  </si>
  <si>
    <t>{ff1: {ciclo_recurso:2025, ramo:23, modalidad:U, prog_pres:151, tipo_recurso:FEDERALES (APORTACIONES, SUBSIDIOS Y CONVENIOS), monto:45000.0, modificado:45000.0}}</t>
  </si>
  <si>
    <t>PROGRAMA DE SUMINISTRO Y APLICACIÓN DE PINTURA TIPO TRAFICO EN GUARNICIONES EN 3 CALLES DE LA LOCALIDAD DE FORENCIA DEL MUNICIPIO DE BENITO JUAREZ, ZACATECAS.</t>
  </si>
  <si>
    <t>{meta1: {unidad_medida:Metros, meta:140.0, meta_modificada:140.0}}</t>
  </si>
  <si>
    <t>{geo1: {cve_municipio:4, localidad:1, direccion:CALLE MORELOS, lon:-103.555584, lat:21.5047294}}</t>
  </si>
  <si>
    <t>{meta1: {unidad_medida:Metros, avance:140.0}}</t>
  </si>
  <si>
    <t>{2623585/proyecto_INICIO, 2623585/proyecto_PROCESO, 2623585/proyecto_INICIO, 2623585/proyecto_FIN, 2623585/proyecto_PROCESO}</t>
  </si>
  <si>
    <t>ZAC260102623586</t>
  </si>
  <si>
    <t>{ff1: {ciclo_recurso:2025, ramo:23, modalidad:U, prog_pres:151, tipo_recurso:FEDERALES (APORTACIONES, SUBSIDIOS Y CONVENIOS), monto:1150000.0, modificado:1150000.0}}</t>
  </si>
  <si>
    <t>PAVIMENTACIÓN, GUARNICIONES Y BANQUETAS DE CONCRETO HIDRÁULICO EN LA CALLE PRIVADA NIÑO ARTILLERO, ENTRE CALLE NIÑO ARTILLERO Y CALLE DE LA PAZ, COLONIA INDUSTRIAL FRESNILLO, ZACATECAS</t>
  </si>
  <si>
    <t>2532001023605</t>
  </si>
  <si>
    <t>{meta1: {unidad_medida:Metros lineales, meta:124.72, meta_modificada:124.72}, meta2: {unidad_medida:Metros Cuadrados, meta:615.72, meta_modificada:615.72}}</t>
  </si>
  <si>
    <t>{geo1: {cve_municipio:10, localidad:1, direccion:CALLE PRIVADA NIÑO ARTILLERO, ENTRE CALLE NIÑO ARTILLERO Y CALLE DE LA PAZ, COLONIA INDUSTRIAL FRESNILLO, ZACATECAS, lon:-102.882508, lat:23.177477}, geo2: {cve_municipio:10, localidad:1, direccion:CALLE PRIVADA NIÑO ARTILLERO, ENTRE CALLE NIÑO ARTILLERO Y CALLE DE LA PAZ, COLONIA INDUSTRIAL FRESNILLO, ZACATECAS, lon:-102.882826, lat:23.177892}}</t>
  </si>
  <si>
    <t>{2623586/proyecto_INICIO}</t>
  </si>
  <si>
    <t>ZAC260102623587</t>
  </si>
  <si>
    <t>CONSTRUCCION DE GUARNICIONES DE CONCRETO HIDRÁULICO EN AV JUAREZ, DEL KM 0+050 AL KM 0+160, COL. SAN ISIDRO, GENARO CODINA ZAC</t>
  </si>
  <si>
    <t>2532001023705</t>
  </si>
  <si>
    <t>{geo1: {cve_municipio:12, localidad:1, direccion:AV JUAREZ, DEL KM 0+050 AL KM 0+160, COL. SAN ISIDRO, GENARO CODINA ZAC, lon:-102.464409, lat:22.479846}, geo2: {cve_municipio:12, localidad:1, direccion:AV JUAREZ, DEL KM 0+050 AL KM 0+160, COL. SAN ISIDRO, GENARO CODINA ZAC, lon:-102.464837, lat:22.480771}}</t>
  </si>
  <si>
    <t>ZAC260102623588</t>
  </si>
  <si>
    <t>CONSTRUCCIÓN DE GUARNICIONES DE CONCRETO HIDRÁULICO EN CALLE HERNANDEZ, INTERSECCIÓN CON CALLE ALAMO COLONIA CENTRO, MUNICIPIO DE GENERAL FRANCISCO R. MURGUÍA</t>
  </si>
  <si>
    <t>2532001023805</t>
  </si>
  <si>
    <t>{meta1: {unidad_medida:Metros lineales, meta:123.0, meta_modificada:123.0}}</t>
  </si>
  <si>
    <t>{geo1: {cve_municipio:14, localidad:1, direccion:CALLE HERNANDEZ, lon:-103.01943, lat:24.00169}, geo2: {cve_municipio:14, localidad:1, direccion:CALLE HERNANDEZ, lon:-103.01943, lat:24.00223}}</t>
  </si>
  <si>
    <t>{2623588/proyecto_INICIO}</t>
  </si>
  <si>
    <t>ZAC260102623589</t>
  </si>
  <si>
    <t>PAVIMENTACIÓN CON MEZCLA ASFÁLTICA EN LA CALLE 16 DE SEPTIEMBRE, ENTRE AV. DE LA JUVENTUD Y CARRETERA ZACATECAS-SAN LUIS POTOSÍ), MUNICIPIO DE GENERAL PÁNFILO NATERA, ZACATECAS</t>
  </si>
  <si>
    <t>2532001023905</t>
  </si>
  <si>
    <t>{geo1: {cve_municipio:16, localidad:1, direccion:CALLE 16 DE SEPTIEMBRE, ENTRE AV. DE LA JUVENTUD Y CARRETERA ZACATECAS-SAN LUIS POTOSÍ), MUNICIPIO DE GENERAL PÁNFILO NATERA, ZACATECAS, lon:-102.1063798, lat:22.6803393}, geo2: {cve_municipio:16, localidad:1, direccion:EN LA CALLE 16 DE SEPTIEMBRE, ENTRE AV. DE LA JUVENTUD Y CARRETERA ZACATECAS-SAN LUIS POTOSÍ), MUNICIPIO DE GENERAL PÁNFILO NATERA, ZACATECAS, lon:-102.1083701, lat:22.6707647}}</t>
  </si>
  <si>
    <t>{2623589/proyecto_INICIO}</t>
  </si>
  <si>
    <t>ZAC260102623590</t>
  </si>
  <si>
    <t>{ff1: {ciclo_recurso:2025, ramo:23, modalidad:U, prog_pres:151, tipo_recurso:FEDERALES (APORTACIONES, SUBSIDIOS Y CONVENIOS), monto:700000.0, modificado:700000.0}}</t>
  </si>
  <si>
    <t>REENCARPETAMIENTO CON MEZCLA ASFÁLTICA EN CALLE BLVD. DE LA NACIÓN INTERSECCIÓN CON CALLE SECRETARIA DE LA MARINA Y CALLE EMILIANO ZAPATA( ENTRE CALLE MERCURIO Y CALLE SECRETARIA DE LA DEFENSA NACIONAL) EN COL PARQUE INDUSTRIAL Y COL. EL PIRULAR, GUADALUPE, ZACATECAS</t>
  </si>
  <si>
    <t>2532001024005</t>
  </si>
  <si>
    <t>{meta1: {unidad_medida:Metros Cuadrados, meta:1816.0, meta_modificada:1816.0}}</t>
  </si>
  <si>
    <t>{geo1: {cve_municipio:17, localidad:1, direccion:CALLE BLVD. DE LA NACIÓN INTERSECCIÓN CON CALLE SECRETARIA DE LA MARINA Y CALLE EMILIANO ZAPATA( ENTRE CALLE MERCURIO Y CALLE SECRETARIA DE LA DEFENSA NACIONAL) EN COL PARQUE INDUSTRIAL Y COL. EL PIRULAR, GUADALUPE, ZACATECAS, lon:-102.497195, lat:22.741896}}</t>
  </si>
  <si>
    <t>{2623590/proyecto_INICIO}</t>
  </si>
  <si>
    <t>ZAC260102623591</t>
  </si>
  <si>
    <t>{ff1: {ciclo_recurso:2025, ramo:23, modalidad:U, prog_pres:151, tipo_recurso:FEDERALES (APORTACIONES, SUBSIDIOS Y CONVENIOS), monto:90000.0, modificado:89910.0}}</t>
  </si>
  <si>
    <t>PROGRAMA DE REPOSICIÓN DE LOSAS DE CONCRETO HIDRAULICO EN 4 CALLES DE LA LOCALIDAD DE HUANUSCO, MUNICIPIO DE HUANUSCO, ZACATECAS</t>
  </si>
  <si>
    <t>No 05/RAMO23/2026</t>
  </si>
  <si>
    <t>{geo1: {cve_municipio:18, localidad:1, direccion:CALLE MIGUEL HIDALGO  ENTRE CALLE RUIZ Y CALLE ROCHA  DE LA CABECERA MUNICIPAL , lon:-102.974974, lat:21.773123}, geo2: {cve_municipio:18, localidad:1, direccion: CALLE COLON ENTRE CALLE RUIZ Y UNIDAD DEPORTIVA DE LA CABECERA MUNICIPAL, lon:-102.972945, lat:21.774887}, geo3: {cve_municipio:18, localidad:1, direccion:CALLE CUAUTLA ENTRE CALLE GONZALEZ Y CALLE ALLENDE DE LA CABECERA MUNICIPAL , lon:-102.974058, lat:21.771899}, geo4: {cve_municipio:18, localidad:1, direccion:CALLE GALEANA ETRE CALLE GUERRERO Y CALLE GONZALEZ ORTEGA  DE LA CABECERA MUNICIPAL, lon:-102.976374, lat:21.77665}}</t>
  </si>
  <si>
    <t>{ctto1: {tipo_obra:Administración directa, numero_contrato:163548, contratista:, convocante:AYUNTAMIENTO HUANUSCO , monto:89910.0, importe_modificado:89910.0}}</t>
  </si>
  <si>
    <t>ZAC260102623592</t>
  </si>
  <si>
    <t>{ff1: {ciclo_recurso:2025, ramo:23, modalidad:U, prog_pres:151, tipo_recurso:FEDERALES (APORTACIONES, SUBSIDIOS Y CONVENIOS), monto:1575000.0, modificado:1573425.0}}</t>
  </si>
  <si>
    <t>RENIVELACIÓN CON MEZCLA ASFÁLTICA EN CAMINO REAL, DESDE CALLE TOMA DE ZACATECAS HASTA CALLE JESÚS ARÉCHIGA, JALPA, ZACATECAS</t>
  </si>
  <si>
    <t>JAL-ZAC/REG-VEH/2025/O005</t>
  </si>
  <si>
    <t>{meta1: {unidad_medida:Metros Cuadrados, meta:5944.6, meta_modificada:5944.6}}</t>
  </si>
  <si>
    <t>{geo1: {cve_municipio:19, localidad:1, direccion:C. CAMINO REAL, lon:-102.9825, lat:21.55549}, geo2: {cve_municipio:19, localidad:1, direccion:CAMINO REAL, lon:-102.97983, lat:21.64703}}</t>
  </si>
  <si>
    <t>{2623592/proyecto_INICIO}</t>
  </si>
  <si>
    <t>ZAC260102623593</t>
  </si>
  <si>
    <t>{ff1: {ciclo_recurso:2025, ramo:23, modalidad:U, prog_pres:151, tipo_recurso:FEDERALES (APORTACIONES, SUBSIDIOS Y CONVENIOS), monto:2607500.0, modificado:2607500.0}}</t>
  </si>
  <si>
    <t>REENCARPETAMIENTO CON MEZCLA ASFÁLTICA DE BOULEVAR JEREZ-FRESNILLO, ENTRE CALLE DEL FEDERALISMO Y CALLE COLIMA, COL. SAN ISIDRO, JEREZ, ZAC.</t>
  </si>
  <si>
    <t>MJERVE2026/01</t>
  </si>
  <si>
    <t>{meta1: {unidad_medida:Metros Cuadrados, meta:7200.0, meta_modificada:7200.0}}</t>
  </si>
  <si>
    <t>{geo1: {cve_municipio:20, localidad:1, direccion:Boulevard Jerez-Fresnillo, lon:-102.9996349, lat:22.66200466}}</t>
  </si>
  <si>
    <t>{ctto1: {tipo_obra:Obra, numero_contrato:MJERVE2026/01, contratista:Oscar Yunel Domínguez Pargas, convocante:MUNICIPIO DE JEREZ, monto:2545266.63, importe_modificado:2545266.63}}</t>
  </si>
  <si>
    <t>{2623593/proyecto_INICIO}</t>
  </si>
  <si>
    <t>ZAC260102623594</t>
  </si>
  <si>
    <t>PROGRAMA DE REPOSICIÓN DE LOSAS DE CONCRETO HIDRAULICO EN 5 CALLES DE LA LOCALIDAD DE JIMÉNEZ DEL TÉUL, MUNICIPIO DE JIMÉNEZ DEL TÉUL, ZACATECAS</t>
  </si>
  <si>
    <t>2532001024405</t>
  </si>
  <si>
    <t>{geo1: {cve_municipio:21, localidad:1, direccion:JIMÉNEZ DEL TÉUL, lon:-103.79924, lat:23.254895}, geo2: {cve_municipio:21, localidad:1, direccion:JIMÉNEZ DEL TÉUL, lon:-103.798428, lat:23.254553}, geo3: {cve_municipio:21, localidad:1, direccion:JIMÉNEZ DEL TÉUL, lon:-103.798025, lat:23.25528}, geo4: {cve_municipio:21, localidad:1, direccion:JIMÉNEZ DEL TÉUL, lon:-103.798366, lat:23.254559}, geo5: {cve_municipio:21, localidad:1, direccion:JIMÉNEZ DEL TÉUL, lon:-103.7996, lat:23.254523}, geo6: {cve_municipio:21, localidad:1, direccion:JIMÉNEZ DEL TÉUL, lon:-103.799303, lat:23.254908}}</t>
  </si>
  <si>
    <t>{2623594/proyecto_INICIO}</t>
  </si>
  <si>
    <t>ZAC260102623595</t>
  </si>
  <si>
    <t>PROGRAMA DE REPOSICIÓN DE LOSAS DE CONCRETO HIDRAULICO EN 12 CALLES DE LA LOCALIDAD DE JUAN ALDAMA, MUNICIPIO DE JUAN ALDAMA, ZACATECAS</t>
  </si>
  <si>
    <t>2532001024505</t>
  </si>
  <si>
    <t>{geo1: {cve_municipio:22, localidad:1, direccion:CALLES EN LA LOCALIDAD DE JUAN ALDAMA, lon:-103.393422, lat:24.288982}, geo2: {cve_municipio:22, localidad:1, direccion:CALLES EN LA LOCALIDAD DE JUAN ALDAMA, lon:-103.399365, lat:24.29821}}</t>
  </si>
  <si>
    <t>{2623595/proyecto_INICIO}</t>
  </si>
  <si>
    <t>ZAC260102623596</t>
  </si>
  <si>
    <t>REPOSICIÓN DE LOSAS DE CONCRETO HIDRÁULICO EN CALLE NICOLÁS BRAVO, ENTRE CALLE VICENTE GUERRERO Y PUEBLA, DE LA CABECERA MUNICIPAL, JUCHIPILA, ZAC.</t>
  </si>
  <si>
    <t>2532001024605</t>
  </si>
  <si>
    <t>{geo1: {cve_municipio:23, localidad:1, direccion:199, lon:-103.11835, lat:21.41623}}</t>
  </si>
  <si>
    <t>ZAC260102623597</t>
  </si>
  <si>
    <t>{ff1: {ciclo_recurso:2025, ramo:23, modalidad:U, prog_pres:151, tipo_recurso:FEDERALES (APORTACIONES, SUBSIDIOS Y CONVENIOS), monto:2070000.0, modificado:2070000.0}}</t>
  </si>
  <si>
    <t>PAVIMENTACIÓN CON CONCRETO HIDRÁULICO EN CALLE VENUSTIANO CARRANZA ENTRE CALLES FRANCISCO I. MADERO Y ENRIQUE ESTRADA, DE LA CABECERA MUNICIPAL DE LORETO, ZAC.</t>
  </si>
  <si>
    <t>2532001024705</t>
  </si>
  <si>
    <t>{meta1: {unidad_medida:Metros Cuadrados, meta:1199.6, meta_modificada:1199.6}}</t>
  </si>
  <si>
    <t>{geo1: {cve_municipio:24, localidad:1, direccion:CALLE VENUSTIANO CARRANZA ENTRE CALLES FRANCISCO I. MADERO Y ENRIQUE ESTRADA, DE LA CABECERA MUNICIPAL DE LORETO, ZAC, lon:-101.987988, lat:22.272246}, geo2: {cve_municipio:24, localidad:1, direccion:CALLE VENUSTIANO CARRANZA ENTRE CALLES FRANCISCO I. MADERO Y ENRIQUE ESTRADA, DE LA CABECERA MUNICIPAL DE LORETO, ZAC, lon:-101.98735, lat:22.271959}}</t>
  </si>
  <si>
    <t>ZAC260102623598</t>
  </si>
  <si>
    <t>PAVIMENTACIÓN CON CONCRETO HIDRÁULICO DE LA CALLE VICTOR ROSALES, ENTRE CALLE DE LAS LOZAS Y CALLE CASTORENA, LOCALIDAD DE ESTEBAN S. CASTORENA, LUIS MOYA, ZACATECAS.</t>
  </si>
  <si>
    <t>2532001024805</t>
  </si>
  <si>
    <t>{geo1: {cve_municipio:25, localidad:2, direccion:CALLE VICTOR ROSALES, ENTRE CALLE DE LAS LOZAS Y CALLE CASTORENA, LOCALIDAD DE ESTEBAN S. CASTORENA, LUIS MOYA, ZACATECAS., lon:-102.260096, lat:22.463881}, geo2: {cve_municipio:25, localidad:2, direccion:CALLE VICTOR ROSALES, ENTRE CALLE DE LAS LOZAS Y CALLE CASTORENA, LOCALIDAD DE ESTEBAN S. CASTORENA, LUIS MOYA, ZACATECAS., lon:-102.260267, lat:22.46384}}</t>
  </si>
  <si>
    <t>{2623598/proyecto_INICIO}</t>
  </si>
  <si>
    <t>ZAC260102623599</t>
  </si>
  <si>
    <t>CONSTRUCCIÓN DE RAMPA PARA BAJADA DE VEHICULOS EN CARRETERA Y ANDADOR PEATONAL DE CONCRETO HIDRÁULICO EN CALLE 5 DE MAYO (DEL KM 0+025 AL KM 0+035), CON DIRECCIÓN A LA COMUNIDAD DE NUEVO SALAVERNA , MUNICIPIO DE MAZAPIL, ZACATECAS</t>
  </si>
  <si>
    <t>2532001024905</t>
  </si>
  <si>
    <t>{meta1: {unidad_medida:Metros Cuadrados, meta:52.0, meta_modificada:52.0}}</t>
  </si>
  <si>
    <t>{geo1: {cve_municipio:26, localidad:1, direccion:CALLE 5 DE MAYO (DEL KM 0+025 AL KM 0+035), CON DIRECCIÓN A LA COMUNIDAD DE NUEVO SALAVERNA , MUNICIPIO DE MAZAPIL, ZACATECAS, lon:-101.54643, lat:24.6393361}, geo2: {cve_municipio:26, localidad:1, direccion:CALLE 5 DE MAYO (DEL KM 0+025 AL KM 0+035), CON DIRECCIÓN A LA COMUNIDAD DE NUEVO SALAVERNA , MUNICIPIO DE MAZAPIL, ZACATECAS, lon:-101.546316, lat:24.6393667}}</t>
  </si>
  <si>
    <t>ZAC260102623600</t>
  </si>
  <si>
    <t>REHABILITACIÓN CON CONCRETO ECOLÓGICO EN BULEVARD NORTE, ENTRE CALLE DE LA UAZ Y CARRETERA MOYAHUA-MEZQUITAL, MEZQUITAL DEL ORO, ZACATECAS. (TERCERA ETAPA)</t>
  </si>
  <si>
    <t>2532001025005</t>
  </si>
  <si>
    <t>{meta1: {unidad_medida:Metros lineales, meta:29.64, meta_modificada:29.64}}</t>
  </si>
  <si>
    <t>{geo1: {cve_municipio:28, localidad:1, direccion:conocido, lon:-103.360565, lat:21.219832}}</t>
  </si>
  <si>
    <t>{meta1: {unidad_medida:Metros lineales, avance:29.64}}</t>
  </si>
  <si>
    <t>{2623600/proyecto_PROCESO, 2623600/proyecto_INICIO, 2623600/proyecto_FIN, 2623600/proyecto_PROCESO, 2623600/proyecto_INICIO}</t>
  </si>
  <si>
    <t>ZAC260102623601</t>
  </si>
  <si>
    <t>{ff1: {ciclo_recurso:2025, ramo:23, modalidad:U, prog_pres:151, tipo_recurso:FEDERALES (APORTACIONES, SUBSIDIOS Y CONVENIOS), monto:3450000.0, modificado:3446550.0}}</t>
  </si>
  <si>
    <t>PROGRAMA DE PAVIMENTACIÓN CON CONCRETO HIDRÁULICO EN 3 CALLES (5 DE MAYO, ZARAGOZA Y GOMEZ FARIAS) DE LA LOCALIDAD DE MIGUEL AUZA, MUNICIPIO DE MIGUEL AUZA, ZACATECAS</t>
  </si>
  <si>
    <t>25029R25004</t>
  </si>
  <si>
    <t>{meta1: {unidad_medida:Metros Cuadrados, meta:2004.0, meta_modificada:2004.0}}</t>
  </si>
  <si>
    <t>{geo1: {cve_municipio:29, localidad:1, direccion:5 DE MAYO, lon:-103.452393, lat:24.294702}, geo2: {cve_municipio:29, localidad:1, direccion:GOMEZ FARIAS, lon:-103.453054, lat:24.29404}, geo3: {cve_municipio:29, localidad:1, direccion:GOMEZ FARIAS, lon:-103.452607, lat:24.29373}, geo4: {cve_municipio:29, localidad:1, direccion:ZARAGOZA, lon:-103.451919, lat:24.294419}}</t>
  </si>
  <si>
    <t>ZAC260102623603</t>
  </si>
  <si>
    <t>{ff1: {ciclo_recurso:2025, ramo:23, modalidad:U, prog_pres:151, tipo_recurso:FEDERALES (APORTACIONES, SUBSIDIOS Y CONVENIOS), monto:137500.0, modificado:137500.0}}</t>
  </si>
  <si>
    <t>BACHEO CON MEZCLA ASFALTICA EN FRIO DE CARRETERA LAGUNA GRANDE A LA COMUNIDAD DE LA MASITA, DEL KM 0+000 AL KM 5+009 EN TRAMOS AISLADOS, MONTE ESCOBEDO, ZAC.</t>
  </si>
  <si>
    <t>2532001025305</t>
  </si>
  <si>
    <t>{meta1: {unidad_medida:Metros Cuadrados, meta:35063.0, meta_modificada:35063.0}}</t>
  </si>
  <si>
    <t>{geo1: {cve_municipio:31, localidad:54, direccion:CARRETERA LAGUNA GRANDE A LA COMUNIDAD DE LA MASITA, DEL KM 0+000 AL KM 5+009 EN TRAMOS AISLADOS, MONTE ESCOBEDO, ZAC., lon:-103.5114, lat:22.44243}, geo2: {cve_municipio:31, localidad:54, direccion:CARRETERA LAGUNA GRANDE A LA COMUNIDAD DE LA MASITA, DEL KM 0+000 AL KM 5+009 EN TRAMOS AISLADOS, MONTE ESCOBEDO, ZAC., lon:-103.54573, lat:22.47332}}</t>
  </si>
  <si>
    <t>{2623603/proyecto_INICIO}</t>
  </si>
  <si>
    <t>ZAC260102623604</t>
  </si>
  <si>
    <t>REHABILITACIÓN CON CARPETA ASFÁLTICA EN CALLE 20 DE NOVIEMBRE ENTRE CALLE JOSE MA. MORELOS Y SANTA CRUZ EN LA COMUNIDAD DE LAS PILAS, MORELOS, ZAC.</t>
  </si>
  <si>
    <t>2532001025405</t>
  </si>
  <si>
    <t>{meta1: {unidad_medida:Metros Cuadrados, meta:104.23, meta_modificada:104.23}}</t>
  </si>
  <si>
    <t>{geo1: {cve_municipio:32, localidad:14, direccion:CALLE 20 DE NOVIEMBRE ENTRE CALLE JOSE MA. MORELOS Y SANTA CRUZ EN LA COMUNIDAD DE LAS PILAS, MORELOS, ZAC., lon:-102.614957, lat:22.841533}, geo2: {cve_municipio:32, localidad:14, direccion:CALLE 20 DE NOVIEMBRE ENTRE CALLE JOSE MA. MORELOS Y SANTA CRUZ EN LA COMUNIDAD DE LAS PILAS, MORELOS, ZAC., lon:-102.613958, lat:22.840598}}</t>
  </si>
  <si>
    <t>{2623604/proyecto_INICIO}</t>
  </si>
  <si>
    <t>ZAC260102623605</t>
  </si>
  <si>
    <t>{ff1: {ciclo_recurso:2025, ramo:23, modalidad:U, prog_pres:151, tipo_recurso:FEDERALES (APORTACIONES, SUBSIDIOS Y CONVENIOS), monto:80000.0, modificado:79980.0}}</t>
  </si>
  <si>
    <t>REHABILITACIÓN CON LOSA DE CONCRETO HIDRÁULICO Y EMPEDRADO DE PIEDRA BOLA, EN EL CAMINO ECOLÓGICO A LA COMUNIDAD DE ATEXCA DEL KM 0+070 AL KM 0+092, MUNICIPIO DE MOYAHUA DE ESTRADA</t>
  </si>
  <si>
    <t>2532001025505</t>
  </si>
  <si>
    <t>{meta1: {unidad_medida:Metros, meta:135.7, meta_modificada:135.7}}</t>
  </si>
  <si>
    <t>{geo1: {cve_municipio:33, localidad:9, direccion:Camino a la comunidad de Atexca , lon:-103.211431, lat:21.24373}, geo2: {cve_municipio:33, localidad:9, direccion:Camino a la comunidad de Atexca , lon:-103.211228, lat:21.243777}}</t>
  </si>
  <si>
    <t>ZAC260102623606</t>
  </si>
  <si>
    <t>{ff1: {ciclo_recurso:2025, ramo:23, modalidad:U, prog_pres:151, tipo_recurso:FEDERALES (APORTACIONES, SUBSIDIOS Y CONVENIOS), monto:345000.0, modificado:345000.0}}</t>
  </si>
  <si>
    <t>REHABILITACION CON CONCRETO HIDRAULICO DE LA CALLE PEDRO AGUAYO (DEL KM 0+000 AL KM 0+040.00) EN LOS ARCOS, NOCHISTLÁN DE MEJIA, ZACATECAS</t>
  </si>
  <si>
    <t>2532001025605</t>
  </si>
  <si>
    <t>{meta1: {unidad_medida:Metros Cuadrados, meta:252.0, meta_modificada:252.0}}</t>
  </si>
  <si>
    <t>{geo1: {cve_municipio:34, localidad:1, direccion:CALLE PEDRO AGUAYO (DEL KM 0+000 AL KM 0+040.00) EN LOS ARCOS, NOCHISTLÁN DE MEJIA, ZACATECAS, lon:-102.851954, lat:21.373184}, geo2: {cve_municipio:34, localidad:1, direccion:CALLE PEDRO AGUAYO (DEL KM 0+000 AL KM 0+040.00) EN LOS ARCOS, NOCHISTLÁN DE MEJIA, ZACATECAS, lon:-102.851763, lat:21.372826}}</t>
  </si>
  <si>
    <t>ZAC260102623607</t>
  </si>
  <si>
    <t>{ff1: {ciclo_recurso:2025, ramo:23, modalidad:U, prog_pres:151, tipo_recurso:FEDERALES (APORTACIONES, SUBSIDIOS Y CONVENIOS), monto:339660.0, modificado:339660.0}}</t>
  </si>
  <si>
    <t>BACHEO SUPERFICIAL CON MEZCLA ASFÁLTICA DE LA CARRETERA SAN ANTONIO DE LA MULA - ESTACION GENARO, TRAMO DEL KM 0+726 AL KM 1+726, EN EL MUNICIPIO DE NORIA DE ANGELES, ZAC.</t>
  </si>
  <si>
    <t>2532001025705</t>
  </si>
  <si>
    <t>{meta1: {unidad_medida:Metros cúbicos, meta:80.0, meta_modificada:80.0}}</t>
  </si>
  <si>
    <t>{geo1: {cve_municipio:35, localidad:16, direccion:carretera, lon:-101.893303, lat:22.33971853}, geo2: {cve_municipio:35, localidad:16, direccion:carretera, lon:-101.9006015, lat:22.34529375}}</t>
  </si>
  <si>
    <t>ZAC260102623608</t>
  </si>
  <si>
    <t>{ff1: {ciclo_recurso:2025, ramo:23, modalidad:U, prog_pres:151, tipo_recurso:FEDERALES (APORTACIONES, SUBSIDIOS Y CONVENIOS), monto:327500.0, modificado:327500.0}}</t>
  </si>
  <si>
    <t>PAVIMENTACIÓN CON CONCRETO HIDRÁULICO EN CALLEJON PROLONGACION ITURBIDE, ENTRE CALLES TEQUESQUITE E ITURBIDE, BARRIO SAN MIGUEL, OJOCALIENTE, ZAC.</t>
  </si>
  <si>
    <t>2532001025805</t>
  </si>
  <si>
    <t>{meta1: {unidad_medida:Metros Cuadrados, meta:365.0, meta_modificada:365.0}}</t>
  </si>
  <si>
    <t>{geo1: {cve_municipio:36, localidad:1, direccion:CALLEJON PROLONGACION ITURBIDE, BARRIO SAN MIGUEL, OJOCALIENTE, ZAC. , lon:-102.252245, lat:22.574829}, geo2: {cve_municipio:36, localidad:1, direccion:CALLEJON PROLONGACION ITURBIDE, BARRIO SAN MIGUEL, OJOCALIENTE, ZAC. , lon:-102.252256, lat:22.57391}}</t>
  </si>
  <si>
    <t>{2623608/proyecto_INICIO}</t>
  </si>
  <si>
    <t>ZAC260102623610</t>
  </si>
  <si>
    <t>{ff1: {ciclo_recurso:2025, ramo:23, modalidad:U, prog_pres:151, tipo_recurso:FEDERALES (APORTACIONES, SUBSIDIOS Y CONVENIOS), monto:1272500.0, modificado:1271227.5}}</t>
  </si>
  <si>
    <t>PAVIMENTACION CON CONCRETO HIDRAULICO EN CALLE EMILIANO ZAPATA, DEL KM. 0+000 AL KM. 0+138 ENTRE CALLE VICENTE GUERRERO, PARTIENDO DEL CENTRO DE SALUD Y LLEGANDO A LA ESCUELA SECUNDARIA DE LA LOCALIDAD DE SANTA ANA MUNICIPIO DE PINOS ZACATECAS.</t>
  </si>
  <si>
    <t>2532001026005</t>
  </si>
  <si>
    <t>{geo1: {cve_municipio:38, localidad:186, direccion:Emiliano Zapata, lon:-101.473392, lat:22.394322}, geo2: {cve_municipio:38, localidad:186, direccion:Emiliano Zapata, lon:-101.474736, lat:22.394244}}</t>
  </si>
  <si>
    <t>ZAC260102623611</t>
  </si>
  <si>
    <t>{ff1: {ciclo_recurso:2025, ramo:23, modalidad:U, prog_pres:151, tipo_recurso:FEDERALES (APORTACIONES, SUBSIDIOS Y CONVENIOS), monto:105000.0, modificado:104895.0}}</t>
  </si>
  <si>
    <t>PAVIMENTACIÓN CON CONCRETO ASFÁLTICO EN CALLEJON EVARISTO PEREZ, INTERSECCIÓN CON CALLE GENERAL EVARISTO REYES, COL DEPORTIVA, RIO GRANDE, ZAC.</t>
  </si>
  <si>
    <t>2532001026105</t>
  </si>
  <si>
    <t>{meta1: {unidad_medida:Metros Cuadrados, meta:280.0, meta_modificada:280.0}}</t>
  </si>
  <si>
    <t>{geo1: {cve_municipio:39, localidad:1, direccion:CALLEJÓN EVARISTO PÉREZ, COL. DEPORTIVA, RÍO GRANDE, ZAC., lon:-103.02087779, lat:23.81809741}}</t>
  </si>
  <si>
    <t>{2623611/proyecto_INICIO}</t>
  </si>
  <si>
    <t>ZAC260102623612</t>
  </si>
  <si>
    <t>PAVIMENTACIÓN CON CONCRETO HIDRÁULICO DE LA LATERAL CARRETERA FEDERAL #23 ENTRE CALLE GENERAL FRANCISCO VILLA Y CALLE LA PAZ, SANTA MARÍA DE LA PAZ, ZAC</t>
  </si>
  <si>
    <t>2532001026205</t>
  </si>
  <si>
    <t>{meta1: {unidad_medida:Metros Cuadrados, meta:69.0, meta_modificada:69.0}}</t>
  </si>
  <si>
    <t>{geo1: {cve_municipio:58, localidad:1, direccion:ENTRE CALLE FRANCISCO VILLA Y CALLE LA PAZ, lon:-103.404818, lat:21.521416}}</t>
  </si>
  <si>
    <t>{ctto1: {tipo_obra:Administración directa, numero_contrato:163489, contratista:, convocante:MUNICIPIO DE SANTA MARIA DE LA PAZ, monto:27472.5, importe_modificado:27472.5}}</t>
  </si>
  <si>
    <t>{2623612/proyecto_INICIO, 2623612/proyecto_PROCESO, 2623612/proyecto_FIN, 2623612/proyecto_PROCESO, 2623612/proyecto_FIN, 2623612/proyecto_INICIO}</t>
  </si>
  <si>
    <t>ZAC260102623614</t>
  </si>
  <si>
    <t>PAVIMENTACIÓN CON CONCRETO HIDRÁULICO DE</t>
  </si>
  <si>
    <t>2532001026405</t>
  </si>
  <si>
    <t>{meta1: {unidad_medida:Metros Cuadrados, meta:123.0, meta_modificada:123.0}}</t>
  </si>
  <si>
    <t>{geo1: {cve_municipio:43, localidad:1, direccion:CALLE CRUCERO, lon:-103.098472, lat:22.606306}}</t>
  </si>
  <si>
    <t>{2623614/proyecto_INICIO}</t>
  </si>
  <si>
    <t>ZAC260102623615</t>
  </si>
  <si>
    <t>{ff1: {ciclo_recurso:2025, ramo:23, modalidad:U, prog_pres:151, tipo_recurso:FEDERALES (APORTACIONES, SUBSIDIOS Y CONVENIOS), monto:107500.0, modificado:107392.5}}</t>
  </si>
  <si>
    <t>PAVIMENTACIÓN CON CONCRETO HIDRÁULICO EN CALLEJON SIN NOMBRE, ENTRE CALLE IGNACIO ALLENDE Y CALLE JAVIER MINA , SANTIAGO EL CHIQUE, TABASCO, ZAC.</t>
  </si>
  <si>
    <t>2532001026505</t>
  </si>
  <si>
    <t>{meta1: {unidad_medida:Metros, meta:326.0, meta_modificada:326.0}}</t>
  </si>
  <si>
    <t>{geo1: {cve_municipio:44, localidad:58, direccion:CALLEJON SIN NOMBRE , lon:-102.883884, lat:22.005902}}</t>
  </si>
  <si>
    <t>ZAC260102623617</t>
  </si>
  <si>
    <t>PAVIMENTACIÓN CON CONCRETO HIDRÁULICO EN CALLE EMILIANO ZAPATA ENTRE CALLES J. LUZ GARCÍA ÁVILA Y ELEODORO MONTÉS, 3RA ETAPA (CONTINUACIÓN DE TRAMO), COL. 20 DE NOVIEMBRE EN LA CABECERA MUNICIPAL DE TEPETONGO, ZAC.</t>
  </si>
  <si>
    <t>2532001026705</t>
  </si>
  <si>
    <t>{meta1: {unidad_medida:Metros Cuadrados, meta:88.36, meta_modificada:88.36}}</t>
  </si>
  <si>
    <t>{geo1: {cve_municipio:46, localidad:1, direccion:C. EMILIANO ZAPATA S/N EN COL. 20 DE NOVIEMBRE EN TEPETONGO, ZAC., lon:-103.15561, lat:22.456103}, geo2: {cve_municipio:46, localidad:1, direccion:C. EMILIANO ZAPATA S/N EN COL. 20 DE NOVIEMBRE EN TEPETONGO, ZAC., lon:-103.155613, lat:22.456171}, geo3: {cve_municipio:46, localidad:1, direccion:C. EMILIANO ZAPATA S/N EN COL. 20 DE NOVIEMBRE EN TEPETONGO, ZAC., lon:-103.155555, lat:22.456078}, geo4: {cve_municipio:46, localidad:1, direccion:C. EMILIANO ZAPATA S/N EN COL. 20 DE NOVIEMBRE EN TEPETONGO, ZAC., lon:-103.155534, lat:22.456102}}</t>
  </si>
  <si>
    <t>{ctto1: {tipo_obra:Obra, numero_contrato:R23-PAV.ZAPATA-5TA/2026, contratista:DANIEL CORREA DE LA TORRE, convocante:MUNICIPIO DE TEPETONGO ZAC, monto:122377.5, importe_modificado:122377.5}}</t>
  </si>
  <si>
    <t>ZAC260102623618</t>
  </si>
  <si>
    <t>{ff1: {ciclo_recurso:2025, ramo:23, modalidad:U, prog_pres:151, tipo_recurso:FEDERALES (APORTACIONES, SUBSIDIOS Y CONVENIOS), monto:462500.0, modificado:462500.0}}</t>
  </si>
  <si>
    <t>PAVIMENTACIÓN CON HUELLAS DE CONCRETO HIDRÁULICO EN CAMINO A LA PRESA (ZAC-RAMAL A LA MINA, DEL KM 0+000 AL KM 0+190), MUNICIPIO DE TEÚL DE GONZÁLEZ ORTEGA</t>
  </si>
  <si>
    <t>2532001026805</t>
  </si>
  <si>
    <t>{meta1: {unidad_medida:Metros Cuadrados, meta:1184.04, meta_modificada:1184.04}}</t>
  </si>
  <si>
    <t>{geo1: {cve_municipio:47, localidad:1, direccion:EN CAMINO A LA PRESA (ZAC-RAMAL A LA MINA, DEL KM 0+000 AL KM 0+190), MUNICIPIO DE TEÚL DE GONZÁLEZ ORTEGA, lon:-103.453, lat:21.459707}, geo2: {cve_municipio:47, localidad:1, direccion:EN CAMINO A LA PRESA (ZAC-RAMAL A LA MINA, DEL KM 0+000 AL KM 0+190), MUNICIPIO DE TEÚL DE GONZÁLEZ ORTEGA, lon:-103.454648, lat:21.460503}}</t>
  </si>
  <si>
    <t>ZAC260102623619</t>
  </si>
  <si>
    <t>{ff1: {ciclo_recurso:2025, ramo:23, modalidad:U, prog_pres:151, tipo_recurso:FEDERALES (APORTACIONES, SUBSIDIOS Y CONVENIOS), monto:210000.0, modificado:210000.0}}</t>
  </si>
  <si>
    <t>REHABILITACION CON MATERIAL DE BANCO DEL CAMINO DE ACCESO A LA COMUNIDAD DE SAN JUAN DE LOS LIRIOS TRAMO LA ERA- SAN JUAN DE LOS LIRIOS DEL KM 0+000 AL KM 2+340, EN EL MUNICIPIO DE TLALTENANGO DE S. R., ZACATECAS</t>
  </si>
  <si>
    <t>2532001026905</t>
  </si>
  <si>
    <t>{meta1: {unidad_medida:Kilómetro, meta:2.34, meta_modificada:2.34}}</t>
  </si>
  <si>
    <t>{geo1: {cve_municipio:48, localidad:1, direccion:Camino San Juan de los Liros - La Era, lon:-103.276258, lat:21.830992}}</t>
  </si>
  <si>
    <t>{ctto1: {tipo_obra:Obra, numero_contrato:0001-PMTGO-DE-REPUVE2026, contratista:CARLOS FRANCISCO SANTOS HERRERA, convocante:MUNICIPIO DE TLALTENANGO DE SANCHEZ ROMAN, ZAC., monto:209790.0, importe_modificado:209790.0}}</t>
  </si>
  <si>
    <t>{meta1: {unidad_medida:Kilómetro, avance:2.34}}</t>
  </si>
  <si>
    <t>{2623619/proyecto_INICIO, 2623619/proyecto_PROCESO, 2623619/proyecto_FIN, 2623619/proyecto_PROCESO}</t>
  </si>
  <si>
    <t>ZAC260102623620</t>
  </si>
  <si>
    <t>CONSTRUCCIÓN DE BANQUETAS Y GUARNICIONES DE CONCRETO HIDRÁULICO EN CALLE DEL TORO ENTRE CALLE LORETO JUAREZ Y CALLE MARINA NACIONAL, TRANCOSO, MUNICIPIO DE TRANCOSO</t>
  </si>
  <si>
    <t>2532001027005</t>
  </si>
  <si>
    <t>{meta1: {unidad_medida:Metros Cuadrados, meta:130.0, meta_modificada:130.0}, meta2: {unidad_medida:Metros lineales, meta:130.0, meta_modificada:130.0}}</t>
  </si>
  <si>
    <t>{geo1: {cve_municipio:57, localidad:1, direccion:CALLE DEL TORO, lon:-102.36483, lat:22.7404}}</t>
  </si>
  <si>
    <t>{ctto1: {tipo_obra:Administración directa, numero_contrato:163649, contratista:, convocante:MUNICIPIO DE TRANCOSO, monto:82417.5, importe_modificado:82417.5}}</t>
  </si>
  <si>
    <t>ZAC260102623621</t>
  </si>
  <si>
    <t>{ff1: {ciclo_recurso:2025, ramo:23, modalidad:U, prog_pres:151, tipo_recurso:FEDERALES (APORTACIONES, SUBSIDIOS Y CONVENIOS), monto:15100.0, modificado:15100.0}}</t>
  </si>
  <si>
    <t>REPOSICIÓN DE LOSAS DE CONCRETO HIDRÁULICO EN CALLE GENERAL BARRAGÁN, ENTRE CALLES CRUCERO BABILONIA Y BABILONIA, EN EL MUNICIPIO DE TRANCOSO, ZACATECAS</t>
  </si>
  <si>
    <t>2532001027105</t>
  </si>
  <si>
    <t>{geo1: {cve_municipio:57, localidad:1, direccion:C. GENERAL BARRAGAN, TRANCOSITO, lon:-102.363204, lat:22.736243}}</t>
  </si>
  <si>
    <t>ZAC260102623622</t>
  </si>
  <si>
    <t>{ff1: {ciclo_recurso:2025, ramo:23, modalidad:U, prog_pres:151, tipo_recurso:FEDERALES (APORTACIONES, SUBSIDIOS Y CONVENIOS), monto:272500.0, modificado:272227.5}}</t>
  </si>
  <si>
    <t>CONSTRUCCIÓN DE HUELLAS ECOLÓGICAS HACIA EL VIVERO MUNICIPAL, DEL KM 0+000 AL KM 1+400, EN TRINIDAD GARCÍA DE LA CADENA, ZACATECAS.</t>
  </si>
  <si>
    <t>2532001027205</t>
  </si>
  <si>
    <t>{meta1: {unidad_medida:Metros, meta:1013.0, meta_modificada:1013.0}}</t>
  </si>
  <si>
    <t>{geo1: {cve_municipio:11, localidad:1, direccion:del km 0+000 al km 1+400, lon:-103.469703, lat:21.221468}}</t>
  </si>
  <si>
    <t>{ctto1: {tipo_obra:Administración directa, numero_contrato:163650, contratista:, convocante:MUNICIPIO TRINIDAD GARCIA DE LA CADENA, monto:272227.5, importe_modificado:272227.5}}</t>
  </si>
  <si>
    <t>ZAC260102623623</t>
  </si>
  <si>
    <t>{ff1: {ciclo_recurso:2025, ramo:23, modalidad:U, prog_pres:151, tipo_recurso:FEDERALES (APORTACIONES, SUBSIDIOS Y CONVENIOS), monto:65000.0, modificado:64935.0}}</t>
  </si>
  <si>
    <t>PAVIMENTACIÓN, GUARNICIONES Y BANQUETAS CON CONCRETO HIDRÁULICO EN CALLE ATOTONILCO, ENTRE CALLE SIN NOMBRE (FRENTE AL HOSPITAL REGIONAL VALPARAÍSO) Y CALLE SAN MIGUEL (5TA ETAPA, CONTINUACIÓN DE TRAMO), EN VALPARAISO, ZACATECAS</t>
  </si>
  <si>
    <t>2532001027305</t>
  </si>
  <si>
    <t>{meta1: {unidad_medida:Metros Cuadrados, meta:31.9, meta_modificada:31.9}}</t>
  </si>
  <si>
    <t>{geo1: {cve_municipio:49, localidad:1, direccion:CALLE ATOTONILCO ENTRE CALLE SAN MIGUEL FRACCIONAMIENTO ATOTONILCO, lon:-103.583688, lat:22.776096}}</t>
  </si>
  <si>
    <t>ZAC260102623624</t>
  </si>
  <si>
    <t>CONSTRUCCION DE BANQUETAS Y GUARNICIONES DE CONCRETO HIDRÁULICO EN CALLE VIOLETAS, INTERSECCIÓN CON VIOLETAS Y PRIVADA SATURNO (PARALELA A LA CARRETERA MORELOS-COSIO) EN LA COMUNIDAD DE SAUCEDA DE LA BORDA, VETAGRANDE, ZACATECAS.</t>
  </si>
  <si>
    <t>2532001027405</t>
  </si>
  <si>
    <t>{geo1: {cve_municipio:50, localidad:11, direccion:CALLE VIOLETAS, INTERSECCIÓN CON VIOLETAS Y PRIVADA SATURNO (PARALELA A LA CARRETERA MORELOS-COSIO) EN LA COMUNIDAD DE SAUCEDA DE LA BORDA, VETAGRANDE, ZACATECAS., lon:-102.501892, lat:22.827061}, geo2: {cve_municipio:50, localidad:11, direccion:CALLE VIOLETAS, INTERSECCIÓN CON VIOLETAS Y PRIVADA SATURNO (PARALELA A LA CARRETERA MORELOS-COSIO) EN LA COMUNIDAD DE SAUCEDA DE LA BORDA, VETAGRANDE, ZACATECAS., lon:-102.501359, lat:22.826329}}</t>
  </si>
  <si>
    <t>{2623624/proyecto_INICIO}</t>
  </si>
  <si>
    <t>ZAC260102623625</t>
  </si>
  <si>
    <t>PAVIMENTACIÓN CON CONCRETO HIDRÁULICO EN CALLE ESTADO DE MEXICO, TRAMO ENTRE CALLE GUERRERO Y CALLE QUINTANA ROO (2DA ETAPA, CONTINUACIÓN DE TRAMO), DE LA CABECERA MUNICIPAL DE VILLA DE COS, ZAC.</t>
  </si>
  <si>
    <t>2532001027505</t>
  </si>
  <si>
    <t>{geo1: {cve_municipio:51, localidad:1, direccion:CALLE ESTADO DE MEXICO, TRAMO ENTRE CALLE GUERRERO Y CALLE QUINTANA ROO (2DA ETAPA, CONTINUACIÓN DE TRAMO), DE LA CABECERA MUNICIPAL DE VILLA DE COS, ZAC., lon:-102.342683, lat:23.283423}, geo2: {cve_municipio:51, localidad:1, direccion:CALLE ESTADO DE MEXICO, TRAMO ENTRE CALLE GUERRERO Y CALLE QUINTANA ROO (2DA ETAPA, CONTINUACIÓN DE TRAMO), DE LA CABECERA MUNICIPAL DE VILLA DE COS, ZAC., lon:-102.342716, lat:23.283478}}</t>
  </si>
  <si>
    <t>ZAC260102623626</t>
  </si>
  <si>
    <t>PAVIMENTACIÓN CON CONCRETO HIDRAULICO EN CALLE COLON, ENTRE CALLES NICOLAS BRAVO Y STA. TERESA EN COLONIA LOS HUESOS, VILLA GARCIA, ZACATECAS</t>
  </si>
  <si>
    <t>2532001027605</t>
  </si>
  <si>
    <t>{meta1: {unidad_medida:Metros Cuadrados, meta:399.24, meta_modificada:399.24}}</t>
  </si>
  <si>
    <t>{geo1: {cve_municipio:52, localidad:1, direccion:Calle Colon, Colonia los Huesos, Villa García, Zacatecas, lon:-101.958098, lat:22.163883}, geo2: {cve_municipio:52, localidad:1, direccion:Calle Colon, Colonia los Huesos, Villa García, Zacatecas, lon:-101.957893, lat:22.163434}}</t>
  </si>
  <si>
    <t>{2623626/proyecto_INICIO}</t>
  </si>
  <si>
    <t>ZAC260102623627</t>
  </si>
  <si>
    <t>CONSTRUCCION DE GUARNICIONES Y BANQUETAS DE CONCRETO HIDRÁULICO EN LA CALLE SAN ISIDRO, DEL KM 0+000 AL KM 0+071, DE LA COMUNIDAD DE SAN ANGEL, VILLA GARCIA, ZACATECAS</t>
  </si>
  <si>
    <t>2532001027705</t>
  </si>
  <si>
    <t>{meta1: {unidad_medida:Metros Cuadrados, meta:156.0, meta_modificada:156.0}, meta2: {unidad_medida:Metros lineales, meta:288.6, meta_modificada:288.6}}</t>
  </si>
  <si>
    <t>{geo1: {cve_municipio:52, localidad:1, direccion:Calle san Isidro, de la Comunidad de San Ángel, Villa García, Zacatecas, lon:-101.958457, lat:22.145561}, geo2: {cve_municipio:52, localidad:1, direccion:Calle san Isidro, de la Comunidad de San Ángel, Villa García, Zacatecas, lon:-101.958182, lat:22.145107}}</t>
  </si>
  <si>
    <t>{meta1: {unidad_medida:Metros Cuadrados, avance:156.0}, meta2: {unidad_medida:Metros lineales, avance:288.6}}</t>
  </si>
  <si>
    <t>{2623627/proyecto_INICIO, 2623627/proyecto_FIN, 2623627/proyecto_INICIO, 2623627/proyecto_FIN, 2623627/proyecto_PROCESO, 2623627/proyecto_FIN, 2623627/proyecto_PROCESO}</t>
  </si>
  <si>
    <t>ZAC260102623628</t>
  </si>
  <si>
    <t>PAVIMENTACIÓN CON CONCRETO HIDRÁULICO EN CALLEJÓN SIN NOMBRE, ENTRE CALLE LEONA VICARIO Y GÓMEZ FARÍAS, COL. CALVARIO, VILLA GONZÁLEZ ORTEGA. (2DA ETAPA)</t>
  </si>
  <si>
    <t>2532001027805</t>
  </si>
  <si>
    <t>{meta1: {unidad_medida:Metros, meta:17.0, meta_modificada:17.0}}</t>
  </si>
  <si>
    <t>{geo1: {cve_municipio:53, localidad:1, direccion:CALLEJON SIN NOMBRE COLONIA EL CALVARIO , lon:-101.91777993, lat:22.514}}</t>
  </si>
  <si>
    <t>{2623628/proyecto_INICIO}</t>
  </si>
  <si>
    <t>ZAC260102623629</t>
  </si>
  <si>
    <t>PROGRAMA DE REPOSICIÓN DE LOSAS DE CONCRETO HIDRÁULICO EN 7 DE CALLES DE LA LOCALIDAD DE VILLANUEVA, EN VILLANUEVA, ZACATECAS</t>
  </si>
  <si>
    <t>2532001027905</t>
  </si>
  <si>
    <t>{meta1: {unidad_medida:Metros lineales, meta:526.2, meta_modificada:526.2}}</t>
  </si>
  <si>
    <t>{geo1: {cve_municipio:55, localidad:1, direccion:CALLE MADERO  Y VARIAS CALLES DE LA COLONIA CENTRO DE VILLANUEVA ZACATECAS, lon:-102.884526, lat:22.3546579}}</t>
  </si>
  <si>
    <t>{2623629/proyecto_INICIO}</t>
  </si>
  <si>
    <t>ZAC260102623630</t>
  </si>
  <si>
    <t>{ff1: {ciclo_recurso:2025, ramo:23, modalidad:U, prog_pres:151, tipo_recurso:FEDERALES (APORTACIONES, SUBSIDIOS Y CONVENIOS), monto:1045000.0, modificado:1045000.0}}</t>
  </si>
  <si>
    <t>PAVIMENTACIÓN CON CONCRETO ASFÁLTICO DE CALLE DEL MORAL, ENTRE CALLE GLADIOLAS Y CRO. VIALIDAD HEROES DE REFORMA, COL. HUERTA VIEJA, ZACATECAS, ZAC.</t>
  </si>
  <si>
    <t>2532001028005</t>
  </si>
  <si>
    <t>{geo1: {cve_municipio:56, localidad:1, direccion:CALLE DEL MORAL, lon:-102.607476, lat:22.7518882}}</t>
  </si>
  <si>
    <t>{2623630/proyecto_INICIO}</t>
  </si>
  <si>
    <t>ZAC260102625198</t>
  </si>
  <si>
    <t>{ff1: {ciclo_recurso:2026, ramo:33, modalidad:I, prog_pres:11, tipo_recurso:FEDERALES (APORTACIONES, SUBSIDIOS Y CONVENIOS), monto:321300.0, modificado:321300.0}}</t>
  </si>
  <si>
    <t>Infraestructura y Equipamiento de las Unidades de Investigación e Inteligencia en las Instituciones Policiales para la adquisición de vehículo</t>
  </si>
  <si>
    <t>6-18</t>
  </si>
  <si>
    <t>ZAC260102625211</t>
  </si>
  <si>
    <t>{ff1: {ciclo_recurso:2026, ramo:33, modalidad:I, prog_pres:11, tipo_recurso:FEDERALES (APORTACIONES, SUBSIDIOS Y CONVENIOS), monto:4847117.0, modificado:4847117.0}}</t>
  </si>
  <si>
    <t>Búsqueda e Investigación de Personas Desaparecidas y no Localizadas para la adquisición de computadora de escritorio, computadora portatil, tablet, UPS, vehiculo, generador de energia</t>
  </si>
  <si>
    <t>6-20-04</t>
  </si>
  <si>
    <t>ZAC260102625219</t>
  </si>
  <si>
    <t>{ff1: {ciclo_recurso:2026, ramo:33, modalidad:I, prog_pres:11, tipo_recurso:FEDERALES (APORTACIONES, SUBSIDIOS Y CONVENIOS), monto:4100000.0, modificado:4100000.0}}</t>
  </si>
  <si>
    <t>Sistemas Tecnológicos para la Atención de Emergencias y Denuncia Anónima para la adquisición de licencias</t>
  </si>
  <si>
    <t>Servicios de llamadas de emergencia 066 y de denuncia anónima 089</t>
  </si>
  <si>
    <t>8-22</t>
  </si>
  <si>
    <t>{meta1: {unidad_medida:LICENCIA(S), meta:1.0, meta_modificada:1.0}}</t>
  </si>
  <si>
    <t>{meta1: {unidad_medida:LICENCIA(S), avance:0.0}}</t>
  </si>
  <si>
    <t>ZAC260102625225</t>
  </si>
  <si>
    <t>Fortalecimiento de la Infraestructura de los Puntos de Monitoreo Vehicular (RFID+LPR) para la adquisición de Unidad Integral transportable de lectura</t>
  </si>
  <si>
    <t>9-26</t>
  </si>
  <si>
    <t>ZAC260102626153</t>
  </si>
  <si>
    <t>{ff1: {ciclo_recurso:2025, ramo:23, modalidad:U, prog_pres:151, tipo_recurso:FEDERALES (APORTACIONES, SUBSIDIOS Y CONVENIOS), monto:1135000.0, modificado:1133865.0}}</t>
  </si>
  <si>
    <t>Pavimentación con concreto hidráulico de calle Cerro de la Mina entre calle José Ines Lozano y Calle presa el Cargadero, Fracc. Plan Maestro el Molino, Jerez, Zac.</t>
  </si>
  <si>
    <t>MJERVE2025/09</t>
  </si>
  <si>
    <t>{geo1: {cve_municipio:20, localidad:1, direccion:Calle Cerro de la Mina entre calle José Ines Lozano y Calle presa el Cargadero, Fracc. Plan Maestro el Molino, Jerez, Zac., lon:-102.97758654, lat:22.657252}}</t>
  </si>
  <si>
    <t>{ctto1: {tipo_obra:Obra, numero_contrato:MJERVE2025/09, contratista:Grupo Mahila S. de R.L. de C.V., convocante:MUNICIPIO DE JEREZ, monto:1111187.7, importe_modificado:1111187.7}}</t>
  </si>
  <si>
    <t>{2626153/proyecto_INICIO, 2626153/proyecto_PROCESO, 2626153/proyecto_FIN, 2626153/proyecto_PROCESO, 2626153/proyecto_FIN, 2626153/proyecto_INICIO, 2626153/proyecto_PROCESO, 2626153/proyecto_FIN}</t>
  </si>
  <si>
    <t>{meta1: {unidad_medida:Metros Cuadrados, avance:67.6}}</t>
  </si>
  <si>
    <t>{2620029/proyecto_PROCESO, 2620029/proyecto_INICIO, 2620029/proyecto_PROCESO, 2620029/proyecto_INICIO, 2620029/proyecto_FIN}</t>
  </si>
  <si>
    <t>ZAC260102625229</t>
  </si>
  <si>
    <t>{ff1: {ciclo_recurso:2026, ramo:33, modalidad:I, prog_pres:11, tipo_recurso:FEDERALES (APORTACIONES, SUBSIDIOS Y CONVENIOS), monto:3265500.0, modificado:3265500.0}}</t>
  </si>
  <si>
    <t>Equipamiento de los Centros Penitenciarios para la adquisición de radio portatil, sistema electrónico de seguridad perimetral</t>
  </si>
  <si>
    <t>10-27</t>
  </si>
  <si>
    <t>{meta1: {unidad_medida:Piezas, meta:52.0, meta_modificada:52.0}}</t>
  </si>
  <si>
    <t>ZAC260102624683</t>
  </si>
  <si>
    <t>{ff1: {ciclo_recurso:2026, ramo:33, modalidad:I, prog_pres:12, tipo_recurso:FEDERALES (APORTACIONES, SUBSIDIOS Y CONVENIOS), monto:2.590413235E7, modificado:2.590413235E7}}</t>
  </si>
  <si>
    <t>"PROGRAMA RESCATE CARRETERO" REHABILITACIÓN DE LA CARRETERA E.C. (GUADALAJARA - ZACATECAS) - BENITO JUÁREZ - FRANCISCO I MADERO - CIENEGUILLAS, EN EL MUNICIPIO DE ZACATECAS, ZAC. PARA MEJORAR LAS VÍAS DE COMUNICACIÓN EN EL ESTADO.</t>
  </si>
  <si>
    <t>26-109067012</t>
  </si>
  <si>
    <t>{meta1: {unidad_medida:Kilómetro lineal, meta:24.5, meta_modificada:24.5}}</t>
  </si>
  <si>
    <t>{geo1: {cve_municipio:56, localidad:25, direccion:CARRETERA MORELOS - FRANCISCO I MADERO - CIENEGUILLAS, lon:-102.74540827, lat:22.70201447}, geo2: {cve_municipio:56, localidad:24, direccion:CARRETERA MORELOS - FRANCISCO I MADERO - CIENEGUILLAS, lon:-102.72272838, lat:22.79154998}, geo3: {cve_municipio:56, localidad:33, direccion:CARRETERA CIENEGUILLAS - FRANCISCO I. MADERO, lon:-102.71631558, lat:22.79436209}, geo4: {cve_municipio:56, localidad:28, direccion:CARRETERA MORELOS - FRANCISCO I MADERO - CIENEGUILLAS, lon:-102.66346436, lat:22.75601806}, geo5: {cve_municipio:56, localidad:41, direccion:CARRETERA MORELOS - FRANCISCO I MADERO - CIENEGUILLAS, lon:-102.76424672, lat:22.73734438}, geo6: {cve_municipio:56, localidad:39, direccion:CARRETERA MORELOS - FRANCISCO I MADERO - CIENEGUILLAS, lon:-102.76279315, lat:22.72754725}}</t>
  </si>
  <si>
    <t>{2624683/proyecto_INICIO}</t>
  </si>
  <si>
    <t>ZAC260102624692</t>
  </si>
  <si>
    <t>{ff1: {ciclo_recurso:2026, ramo:33, modalidad:I, prog_pres:12, tipo_recurso:FEDERALES (APORTACIONES, SUBSIDIOS Y CONVENIOS), monto:3.032629348E7, modificado:3.032629348E7}}</t>
  </si>
  <si>
    <t>"PROGRAMA RESCATE CARRETERO" REHABILITACIÓN DE LA CARRETERA E.C. (FRESNILLO- VALPARAÍSO) - VICENTE GUERRERO EN EL MUNICIPIO DE FRESNILLO, ZAC. PARA MEJORAR LAS VÍAS DE COMUNICACIÓN EN EL ESTADO.</t>
  </si>
  <si>
    <t>26-109067014</t>
  </si>
  <si>
    <t>{meta1: {unidad_medida:Kilómetro, meta:12.04, meta_modificada:12.04}}</t>
  </si>
  <si>
    <t>{geo1: {cve_municipio:10, localidad:133, direccion:CARRETERA ZACATECAS NUEVO MÉXICO - REFUGIO DE ABREGO, lon:-103.05577, lat:23.17279861}, geo2: {cve_municipio:10, localidad:133, direccion:CARRETERA ZACATECAS NUEVO MÉXICO - REFUGIO DE ABREGO, lon:-102.9945076, lat:23.1767578}, geo3: {cve_municipio:10, localidad:256, direccion:CARRETERA ZACATECAS NUEVO MÉXICO - REFUGIO DE ABREGO, lon:-103.34762292, lat:23.19373041}, geo4: {cve_municipio:10, localidad:256, direccion:CARRETERA ZACATECAS NUEVO MÉXICO - REFUGIO DE ABREGO, lon:-103.29958175, lat:23.17337616}}</t>
  </si>
  <si>
    <t>{2624692/proyecto_INICIO}</t>
  </si>
  <si>
    <t>ZAC260102625605</t>
  </si>
  <si>
    <t>{ff1: {ciclo_recurso:2026, ramo:33, modalidad:I, prog_pres:11, tipo_recurso:FEDERALES (APORTACIONES, SUBSIDIOS Y CONVENIOS), monto:4000000.0, modificado:4000000.0}}</t>
  </si>
  <si>
    <t>Construcción de la Casa de Seguridad Pública Municipal de Ojocaliente, Zacatecas, fortaleciendo la infraestructura de las Instituciones Policiales. (Primera Etapa)</t>
  </si>
  <si>
    <t>{geo1: {cve_municipio:36, localidad:1, direccion:Camino a San Cristóbal S/N, Zona Industrial Trasgo, al norte de la cabecera Municipal de Ojocaliente, lon:-102.238695, lat:22.58559}}</t>
  </si>
  <si>
    <t>ZAC260102625621</t>
  </si>
  <si>
    <t>{ff1: {ciclo_recurso:2026, ramo:33, modalidad:I, prog_pres:11, tipo_recurso:FEDERALES (APORTACIONES, SUBSIDIOS Y CONVENIOS), monto:2.9E7, modificado:2.9E7}}</t>
  </si>
  <si>
    <t>Construcción de barda perimetral y mantenimiento preventivo y correctivo del Complejo de Seguridad Pública C5i Zacatecas</t>
  </si>
  <si>
    <t>{geo1: {cve_municipio:17, localidad:1, direccion:Calle 24 de Diciembre #100, Col. Luis Donaldo Colosio, Guadalupe, Zacatecas., lon:-102.514406, lat:22.762783}}</t>
  </si>
  <si>
    <t>ZAC260102624262</t>
  </si>
  <si>
    <t>{ff1: {ciclo_recurso:2026, ramo:33, modalidad:I, prog_pres:5, tipo_recurso:FEDERALES (APORTACIONES, SUBSIDIOS Y CONVENIOS), monto:1.5E7, modificado:1.5E7}}</t>
  </si>
  <si>
    <t>ADQUISICIÓN DE LUMINARIAS EN DIVERSOS PUNTOS ESTRATÉGICOS DEL TERRITORIO MUNICIPAL</t>
  </si>
  <si>
    <t>{geo1: {cve_municipio:10, localidad:1, direccion:Avenida Plateros, lon:-102.868229, lat:23.174895}}</t>
  </si>
  <si>
    <t>{meta1: {unidad_medida:Lote, avance:0.0}}</t>
  </si>
  <si>
    <t>{meta1: {unidad_medida:Metros Cuadrados, avance:32.4}}</t>
  </si>
  <si>
    <t>{meta1: {unidad_medida:Metros Cuadrados, avance:62.27}}</t>
  </si>
  <si>
    <t>{meta1: {unidad_medida:Metros Cuadrados, avance:47.4}}</t>
  </si>
  <si>
    <t>{meta1: {unidad_medida:Metros Cuadrados, avance:4643.13}}</t>
  </si>
  <si>
    <t>{meta1: {unidad_medida:Piezas, avance:70.0}}</t>
  </si>
  <si>
    <t>{meta1: {unidad_medida:Piezas, avance:56.0}}</t>
  </si>
  <si>
    <t>{meta1: {unidad_medida:Metros Cuadrados, avance:570.0}}</t>
  </si>
  <si>
    <t>{meta1: {unidad_medida:Metros lineales, avance:280.0}}</t>
  </si>
  <si>
    <t>{meta1: {unidad_medida:Metros lineales, avance:264.0}}</t>
  </si>
  <si>
    <t>{meta1: {unidad_medida:Metros Cuadrados, avance:435.0}}</t>
  </si>
  <si>
    <t>{meta1: {unidad_medida:Metros Cuadrados, avance:129.0}}</t>
  </si>
  <si>
    <t>{meta1: {unidad_medida:Metros lineales, avance:240.0}}</t>
  </si>
  <si>
    <t>{meta1: {unidad_medida:Metros Cuadrados, meta:44.0, meta_modificada:44.0}}</t>
  </si>
  <si>
    <t>{meta1: {unidad_medida:Metros Cuadrados, avance:44.0}}</t>
  </si>
  <si>
    <t>{meta1: {unidad_medida:Kilómetro, avance:1.6}}</t>
  </si>
  <si>
    <t>{obs1: {observación:EL PROYECTO NO ME DA LA OPCION DE SUSPENDER SOLO ME DESPLIEGA LOS BOTONES DE CANCELAR Y VALIDAR, trimestre:2.0, usuario:joselamadorb, fecha:2026-07-09}}</t>
  </si>
  <si>
    <t>{obs1: {observación:completa avances, trimestre:2.0, usuario:gracielaacunar, fecha:2026-07-16}, obs2: {observación:completa avances, trimestre:2.0, usuario:gracielaacunar, fecha:2026-07-16}, obs3: {observación:completa avances, trimestre:2.0, usuario:gracielaacunar, fecha:2026-07-16}, obs4: {observación:completa avances, trimestre:2.0, usuario:gracielaacunar, fecha:2026-07-16}}</t>
  </si>
  <si>
    <t>{obs1: {observación:actualiza avance fisico-financiero en el renglon ABR-JUN, trimestre:2.0, usuario:gracielaacunar, fecha:2026-07-17},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t>
  </si>
  <si>
    <t>{ctto1: {tipo_obra:Administración directa, numero_contrato:156794, contratista:, convocante:Municipio de Villa Hidalgo, monto:14553.36, importe_modificado:14553.36}}</t>
  </si>
  <si>
    <t>{2409460/proyecto_INICIO, 2409460/proyecto_FIN, 2409460/proyecto_INICIO, 2409460/proyecto_PROCESO}</t>
  </si>
  <si>
    <t>{obs1: {observación:Obra sin información documentaria por ser de la administración pasada (2021-2024), trimestre:2.0, usuario:isidrodelgados, fecha:2026-07-02}}</t>
  </si>
  <si>
    <t>{2409473/proyecto_INICIO, 2409473/proyecto_PROCESO, 2409473/proyecto_FIN, 2409473/proyecto_INICIO}</t>
  </si>
  <si>
    <t>{obs1: {observación:Obra sin información documental por ser de la administración municipal pasada (2021-2024), trimestre:2.0, usuario:isidrodelgados, fecha:2026-07-02}}</t>
  </si>
  <si>
    <t>{2409474/proyecto_INICIO, 2409474/proyecto_PROCESO, 2409474/proyecto_FIN, 2409474/proyecto_INICIO}</t>
  </si>
  <si>
    <t>{obs1: {observación:completar avances, trimestre:2.0, usuario:gracielaacunar, fecha:2026-07-16}, obs2: {observación:completar avances, trimestre:2.0, usuario:gracielaacunar, fecha:2026-07-16}, obs3: {observación:completar avances, trimestre:2.0, usuario:gracielaacunar, fecha:2026-07-16}, obs4: {observación:completar avances, trimestre:2.0, usuario:gracielaacunar, fecha:2026-07-16}, obs5: {observación:completa avances y cambie estatus de contrato a terminado, trimestre:2.0, usuario:gracielaacunar, fecha:2026-07-16}, obs6: {observación:completa avances y cambie estatus de contrato a terminado, trimestre:2.0, usuario:gracielaacunar, fecha:2026-07-16}, obs7: {observación:completa avances y cambie estatus de contrato a terminado, trimestre:2.0, usuario:gracielaacunar, fecha:2026-07-16}, obs8: {observación:completa avances y cambie estatus de contrato a terminado, trimestre:2.0, usuario:gracielaacunar, fecha:2026-07-16}}</t>
  </si>
  <si>
    <t>{ctto1: {tipo_obra:Obra, numero_contrato:PROAGUA-2025, contratista:CONSTRUCCIONES CIVILES FRANJA S.A. DE C.V., convocante:SECRETARIA DEL MEDIO AMBIENTE DE ZACATECAS, monto:7677219.9, importe_modificado:7677219.9}}</t>
  </si>
  <si>
    <t>{2614959/proyecto_FIN, 2614959/proyecto_INICIO, 2614959/proyecto_PROCESO, 2614959/proyecto_FIN}</t>
  </si>
  <si>
    <t>{ff1: {ciclo_recurso:2025, ramo:23, modalidad:U, prog_pres:151, tipo_recurso:FEDERALES (APORTACIONES, SUBSIDIOS Y CONVENIOS), monto:97500.0, modificado:0.0}}</t>
  </si>
  <si>
    <t>{obs1: {observación:NOTA: Se solicita cancelación de este folio, debido a que no fue posible la ejecución al 31 de marzo del 2025. Esto en virtud del congelamiento de la cuenta bancaria de este recurso, por parte del Instituto Mexicano del Seguro Social (IMSS) hacia el H. Ayuntamiento Villa González Ortega. Zacatecas
El avance en lo físico es solo para que me deje continuar dado que no se realizó dicha obra , trimestre:2.0, usuario:orlandoornelasr, fecha:2026-06-29}}</t>
  </si>
  <si>
    <t>ZAC260202645421</t>
  </si>
  <si>
    <t>{ff1: {ciclo_recurso:2026, ramo:33, modalidad:I, prog_pres:3, tipo_recurso:FEDERALES (APORTACIONES, SUBSIDIOS Y CONVENIOS), prog_estatal_mun:FAIS entidades, monto:3297145.8, modificado:3297145.8}, ff2: {ciclo_recurso:2026, ramo:33, modalidad:I, prog_pres:4, tipo_recurso:FEDERALES (APORTACIONES, SUBSIDIOS Y CONVENIOS), prog_estatal_mun:FAIS municipal, monto:1648538.78, modificado:1648538.78}}</t>
  </si>
  <si>
    <t>APORTACION PARA EL PROGRAMA RESCATE CARRETERO REHABILITACIÓN DE LA CARRETERA TLALTENANGO - ATOLINGA, EN EL MUNICIPIO DE ATOLINGA, ZAC. - 157335</t>
  </si>
  <si>
    <t>157335</t>
  </si>
  <si>
    <t>{meta1: {unidad_medida:Kilómetro, meta:4.29, meta_modificada:4.29}}</t>
  </si>
  <si>
    <t>{geo1: {cve_municipio:3, localidad:1, direccion:Carretera libre pavimentada estatal 13+890.00 - 9+600.00 288 960000 99730 ATOLINGA, ATOLINGA la carretera se encuentra la este al rededor de 8 a 10 km de distancia en la carretera atolinga- tlaltenango , lon:-103.45340388, lat:21.81071196}}</t>
  </si>
  <si>
    <t>{2645421/proyecto_INICIO}</t>
  </si>
  <si>
    <t>ZAC260202645440</t>
  </si>
  <si>
    <t>{ff1: {ciclo_recurso:2026, ramo:33, modalidad:I, prog_pres:4, tipo_recurso:FEDERALES (APORTACIONES, SUBSIDIOS Y CONVENIOS), prog_estatal_mun:FAIS municipal, monto:6466012.17, modificado:6466012.17}}</t>
  </si>
  <si>
    <t>CONSTRUCCIÓN DE PAVIMENTO CON CONCRETO HIDRÁULICO EN CALLE INDUSTRIA METALURGICA EN COLONIA INDUSTRIAL, FRESNILLO, ZACATECAS. - 175062</t>
  </si>
  <si>
    <t>175062</t>
  </si>
  <si>
    <t>{meta1: {unidad_medida:Metros Cuadrados, meta:2843.57, meta_modificada:2843.57}}</t>
  </si>
  <si>
    <t>{geo1: {cve_municipio:10, localidad:1, direccion:Calle INDUSTRIA METALURGICA Colonia INDUSTRIAL 99030 FRESNILLO, FRESNILLO ENTRE Calle INDUSTRIA PAPELERA Y Calle DR. BURTON E. GROSSMAN Calle DANIEL PERALTA Partiendo de la presidencia a 5.0 KM al suroeste dentro de la cabecera mu, lon:-102.8826272, lat:23.1819369}}</t>
  </si>
  <si>
    <t>{2645440/proyecto_INICIO}</t>
  </si>
  <si>
    <t>ZAC260202645447</t>
  </si>
  <si>
    <t>{ff1: {ciclo_recurso:2026, ramo:33, modalidad:I, prog_pres:4, tipo_recurso:FEDERALES (APORTACIONES, SUBSIDIOS Y CONVENIOS), prog_estatal_mun:FAIS municipal, monto:196620.0, modificado:196620.0}}</t>
  </si>
  <si>
    <t>REHABILITACION DE ALUMBRADO PUBLICO CON LUMINARIA TIPO LED DE 25 WATS EN LA LOCALIDAD DE EL CARRIZAL DE GENERAL FRANCISCO R MURGUIA, ZAC. - 172674</t>
  </si>
  <si>
    <t>172674</t>
  </si>
  <si>
    <t>{meta1: {unidad_medida:Piezas, meta:60.0, meta_modificada:60.0}}</t>
  </si>
  <si>
    <t>{geo1: {cve_municipio:14, localidad:11, direccion:Calle SONORA Ranchería EL CARRIZAL 98350 EL CARRIZAL, GENERAL FRANCISCO R. MURGUÍA ENTRE Calle ALCALA Y Calle CAMPOS Calle PRINCIPAL LA OBRA SE REALIZARA EN LAS PRINCIPALES CALLES DE LA LOCALIDAD, lon:-103.14494927, lat:23.99248425}}</t>
  </si>
  <si>
    <t>{2645447/proyecto_INICIO}</t>
  </si>
  <si>
    <t>ZAC260202645458</t>
  </si>
  <si>
    <t>{ff1: {ciclo_recurso:2026, ramo:33, modalidad:I, prog_pres:4, tipo_recurso:FEDERALES (APORTACIONES, SUBSIDIOS Y CONVENIOS), prog_estatal_mun:FAIS municipal, monto:69627.65, modificado:69627.65}}</t>
  </si>
  <si>
    <t>Construccion de 20.72 m2 de techo firme a base de boveda en la localidad de Ojo de Agua de los Solis , de el municipio de El Plateado de Joaquin Amaro, Zacatecas. - 148913</t>
  </si>
  <si>
    <t>148913</t>
  </si>
  <si>
    <t>{meta1: {unidad_medida:Metros Cuadrados, meta:20.72, meta_modificada:20.72}}</t>
  </si>
  <si>
    <t>{geo1: {cve_municipio:15, localidad:20, direccion:Calle MIGUEL HIDALGO 14A Ranchería OJO DE AGUA DE LOS SOLIS 99590 OJO DE AGUA DE LOS SOLÍS, EL PLATEADO DE JOAQUÍN AMARO ENTRE Calle 16 DE SEPTIEMBRE Y LA OBRA QUE SE PRETENDE CONSTRUIR SE ENCUENTRA A UN COSTADO DEL MANANTIAL DE L, lon:-103.03589059, lat:21.98406143}}</t>
  </si>
  <si>
    <t>{2645458/proyecto_INICIO}</t>
  </si>
  <si>
    <t>ZAC260202645462</t>
  </si>
  <si>
    <t>{ff1: {ciclo_recurso:2026, ramo:33, modalidad:I, prog_pres:4, tipo_recurso:FEDERALES (APORTACIONES, SUBSIDIOS Y CONVENIOS), prog_estatal_mun:FAIS municipal, monto:96137.9, modificado:96137.9}}</t>
  </si>
  <si>
    <t>Construccion de 27.71 m2 de techo firme a base de boveda en la localidad de La Labor de Abajo (Labor de Abajo y de A.), de el municipio de El Plateado de Joaquin Amaro, Zacatecas. - 155627</t>
  </si>
  <si>
    <t>155627</t>
  </si>
  <si>
    <t>{meta1: {unidad_medida:Metros Cuadrados, meta:27.71, meta_modificada:27.71}}</t>
  </si>
  <si>
    <t>{geo1: {cve_municipio:15, localidad:15, direccion:Calle JUAREZ 23 Ranchería LA LABOR DE ABAJO (LABOR DE ABAJO Y DE A) 99590 LA LABOR DE ABAJO (LABOR DE ABAJO Y DE A.), EL PLATEADO DE JOAQUÍN AMARO LA OBRA SE ENCUENTRA UBICADA EN LA ULTIMA CASA QUE ESTA RUMBO AL CALLEJON QUE SUBE , lon:-103.08291346, lat:22.01318963}}</t>
  </si>
  <si>
    <t>{2645462/proyecto_INICIO}</t>
  </si>
  <si>
    <t>ZAC260202645472</t>
  </si>
  <si>
    <t>{ff1: {ciclo_recurso:2026, ramo:33, modalidad:I, prog_pres:4, tipo_recurso:FEDERALES (APORTACIONES, SUBSIDIOS Y CONVENIOS), prog_estatal_mun:FAIS municipal, monto:499960.3, modificado:499960.3}}</t>
  </si>
  <si>
    <t>CONSTRUCCION DE CONCRETO HIDRAULICO EN LA CALLE 18 DE MARZO, MUNICIPIO HUANUSCO,LOCALIDAD LOS SOYATES, ASENTAMIENTO LOS SOYATES(385 M2 PARA BENEFICIAR A 5 VIVIENDAS) - 159340</t>
  </si>
  <si>
    <t>159340</t>
  </si>
  <si>
    <t>{meta1: {unidad_medida:Metros Cuadrados, meta:385.0, meta_modificada:385.0}}</t>
  </si>
  <si>
    <t>{geo1: {cve_municipio:18, localidad:46, direccion:Calle 18 DE MARZO Ranchería LOS SOYATES 99670 LOS SOYATES, HUANUSCO ENTRE Calle PINO SUAREZ Y Calle RIO VERDE AL LADO ORIENTE DEL TEMPLO DE SAN ISIDRO LABRADOR , lon:-102.86603816, lat:21.82285999}}</t>
  </si>
  <si>
    <t>{2645472/proyecto_INICIO}</t>
  </si>
  <si>
    <t>ZAC260202645533</t>
  </si>
  <si>
    <t>{ff1: {ciclo_recurso:2026, ramo:33, modalidad:I, prog_pres:4, tipo_recurso:FEDERALES (APORTACIONES, SUBSIDIOS Y CONVENIOS), prog_estatal_mun:FAIS municipal, monto:519443.89, modificado:519443.89}}</t>
  </si>
  <si>
    <t>CONSTRUCCIÓN DE TANQUE ELEVADO DE 20,000 LT EN LA COMUNIDAD DE ARROYO SECO DE EN MEDIO EN TEPETONGO, ZAC. - 150140</t>
  </si>
  <si>
    <t>150140</t>
  </si>
  <si>
    <t>{geo1: {cve_municipio:46, localidad:7, direccion:Calle VICENTE GUERRERO Ranchería ARROYO SECO DE ENMEDIO 99570 ARROYO SECO DE ENMEDIO, TEPETONGO ENTRE Calle 20 DE NOVIEMBRE Y Privada TERRENOS DE AGOSTADERO INGRESAR A LA COMUNIDA CON EL CAMINO (CALLE 20 DE NOVIEMBRE) HASTA TOPAR , lon:-103.07287241, lat:22.52774809}}</t>
  </si>
  <si>
    <t>{2645533/proyecto_INICIO}</t>
  </si>
  <si>
    <t>ZAC260202645573</t>
  </si>
  <si>
    <t>{ff1: {ciclo_recurso:2026, ramo:33, modalidad:I, prog_pres:4, tipo_recurso:FEDERALES (APORTACIONES, SUBSIDIOS Y CONVENIOS), prog_estatal_mun:FAIS municipal, monto:1791297.36, modificado:1791297.36}}</t>
  </si>
  <si>
    <t>PAVIMENTACIÓN CON CONCRETO ASFÁLTICO CALLE 9 COLONIA LA ISABELICA - 157980</t>
  </si>
  <si>
    <t>157980</t>
  </si>
  <si>
    <t>{meta1: {unidad_medida:Metros Cuadrados, meta:968.68, meta_modificada:968.68}}</t>
  </si>
  <si>
    <t>{geo1: {cve_municipio:56, localidad:1, direccion:Calle 9 Colonia LA ISABELICA 98099 ZACATECAS, ZACATECAS ENTRE Boulevard BICENTENARIO (TRANSITO PESADO) Y Calle INES MEDINA Calle INES MEDINA CALLE TRASERA DE LA ESC SEC TEC TENAMAXTLE, lon:-102.57175382, lat:22.75711123}}</t>
  </si>
  <si>
    <t>{2645573/proyecto_INICIO}</t>
  </si>
  <si>
    <t>ZAC260202645574</t>
  </si>
  <si>
    <t>{ff1: {ciclo_recurso:2026, ramo:33, modalidad:I, prog_pres:4, tipo_recurso:FEDERALES (APORTACIONES, SUBSIDIOS Y CONVENIOS), prog_estatal_mun:FAIS municipal, monto:2288155.95, modificado:2288155.95}}</t>
  </si>
  <si>
    <t>PAVIMENTACION CON CONCRETO ASFALTICO AVENIDA REVOLUCION, COLONIA MIGUEL HIDALGO IV SECCION ZACATECAS - 160278</t>
  </si>
  <si>
    <t>160278</t>
  </si>
  <si>
    <t>{meta1: {unidad_medida:Metros Cuadrados, meta:1921.75, meta_modificada:1921.75}}</t>
  </si>
  <si>
    <t>{geo1: {cve_municipio:56, localidad:1, direccion:Avenida REVOLUCION Colonia MIGUEL HIDALGO IV 98054 ZACATECAS, ZACATECAS ENTRE Calle BICENTENARIO Y Calle VENUSTIANO CARRANZA CALLE PARALELA AL ARROYO DE LAS SIRENAS , lon:-102.60315354, lat:22.76440453}}</t>
  </si>
  <si>
    <t>{2645574/proyecto_INICIO}</t>
  </si>
  <si>
    <t>ZAC260202645579</t>
  </si>
  <si>
    <t>{ff1: {ciclo_recurso:2026, ramo:33, modalidad:I, prog_pres:4, tipo_recurso:FEDERALES (APORTACIONES, SUBSIDIOS Y CONVENIOS), prog_estatal_mun:FAIS municipal, monto:1542811.99, modificado:1542811.99}}</t>
  </si>
  <si>
    <t>CONSTRUCCIÓN DE DOMO EN CANCHA, ESCUELA PRIMARIA GONZALEZ ORTEGA COLONIA SIERRA DE ALICA - 163102</t>
  </si>
  <si>
    <t>163102</t>
  </si>
  <si>
    <t>{meta1: {unidad_medida:Metros Cuadrados, meta:561.6, meta_modificada:561.6}}</t>
  </si>
  <si>
    <t>{geo1: {cve_municipio:56, localidad:1, direccion:Calle FATIMA 109 Colonia SIERRA DE ALICA 98050 ZACATECAS, ZACATECAS ENTRE Calle MIGUEL ALEMAN Y Calle MANUEL M PONCE Calle DIEGO DE IBARRA A UN COSTADO DE LA IGLESIA DE FATIMA, lon:-102.57813596, lat:22.77069929}}</t>
  </si>
  <si>
    <t>{2645579/proyecto_INICIO}</t>
  </si>
  <si>
    <t>ZAC260202646820</t>
  </si>
  <si>
    <t>PAVIMENTACIÓN CON CONCRETO HIDRÁULICO EN CALLES VENUSTIANO CARRANZA Y ALVARO OBREGON SUR, ENTRE LAS CALLES GRAL. J. JESÚS GONZALEZ ORTEGA Y 20 DE NOVIEMBRE, DE LA CABECERA MUNICIPAL DE LORETO, ZAC.</t>
  </si>
  <si>
    <t>2.532E+12</t>
  </si>
  <si>
    <t>{geo1: {cve_municipio:24, localidad:1, direccion:CALLE VENUSTIANO CARRANZA Y ALVARO OBREGON, ENTRE GONZALEZ ORTEGA Y 20 DE NOVIEMBRE , lon:-101.987988, lat:22.272246}}</t>
  </si>
  <si>
    <t>{ctto1: {tipo_obra:Obra, numero_contrato:APROV.REC.REG.VEHI.EXT./07/2025, contratista:RENE CALVILLO ESQUIVEL, convocante:MUNICIPIO DE LORETO, ZAC., monto:2062362.36, importe_modificado:2062362.36}}</t>
  </si>
  <si>
    <t>{meta1: {unidad_medida:Metros Cuadrados, avance:1100.0}}</t>
  </si>
  <si>
    <t>{2646820/proyecto_PROCESO, 2646820/proyecto_INICIO}</t>
  </si>
  <si>
    <t>{obs1: {observación:Este proyecto sustituye al folio: ZAC260102623597, trimestre:2.0, usuario:victoriaxgutierreze, fecha:2026-07-02}, obs2: {observación:EL MONTO RECAUDADO NO COINCIDE CON LO REGISTRADO EN LA UNIDAD DE DISEÑO PRESUPUESTARIO, CONTROL Y SEGUIMIENTO DEL GASTO DE ACUERDO CON EL CONVENIO DEL 5 DE FEBRERO DEL 2026., trimestre:2.0, usuario:giovannavbandah, fecha:2026-07-23}, obs3: {observación:EL MONTO RECAUDADO NO COINCIDE CON LO REGISTRADO EN LA UNIDAD DE DISEÑO PRESUPUESTARIO, CONTROL Y SEGUIMIENTO DEL GASTO DE ACUERDO CON EL CONVENIO DEL 5 DE FEBRERO DEL 2026., trimestre:2.0, usuario:giovannavbandah, fecha:2026-07-23}, obs4: {observación:EL MONTO RECAUDADO NO COINCIDE CON LO REGISTRADO EN LA UNIDAD DE DISEÑO PRESUPUESTARIO, CONTROL Y SEGUIMIENTO DEL GASTO DE ACUERDO CON EL CONVENIO DEL 5 DE FEBRERO DEL 2026., trimestre:2.0, usuario:giovannavbandah, fecha:2026-07-23}, obs5: {observación:EL MONTO RECAUDADO NO COINCIDE CON LO REGISTRADO EN LA UNIDAD DE DISEÑO PRESUPUESTARIO, CONTROL Y SEGUIMIENTO DEL GASTO DE ACUERDO CON EL CONVENIO DEL 5 DE FEBRERO DEL 2026., trimestre:2.0, usuario:giovannavbandah, fecha:2026-07-23}}</t>
  </si>
  <si>
    <t>ZAC260202648815</t>
  </si>
  <si>
    <t>PROGRAMA RESCATE CARRETERO REHABILITACIÓN DE LA CARRETERA E.C. (GUADALAJARA - ZACATECAS) - BENITO JUÁREZ - FRANCISCO I MADERO - CIENEGUILLAS, EN EL MUNICIPIO DE ZACATECAS, ZAC. PARA MEJORAR LAS VÍAS DE COMUNICACIÓN EN EL ESTADO.</t>
  </si>
  <si>
    <t>COEPLA-OE/109-0005/26</t>
  </si>
  <si>
    <t>{meta1: {unidad_medida:Kilómetro, meta:24.5, meta_modificada:24.5}}</t>
  </si>
  <si>
    <t>{geo1: {cve_municipio:56, localidad:28, direccion:22.77708557037992, -102.6921286241102, lon:-102.7095, lat:22.78993728}}</t>
  </si>
  <si>
    <t>{ctto1: {tipo_obra:Obra, numero_contrato:EO-932063953-SOP001-2026, contratista:COBAYCO S.A DE C.V, convocante:Secretaría de Obras Públicas, monto:2.469210194E7, importe_modificado:2.469210194E7}}</t>
  </si>
  <si>
    <t>{meta1: {unidad_medida:Kilómetro, avance:24.5}}</t>
  </si>
  <si>
    <t>{2648815/proyecto_INICIO, 2648815/proyecto_PROCESO, 2648815/proyecto_FIN, 2648815/proyecto_INICIO, 2648815/proyecto_FIN}</t>
  </si>
  <si>
    <t>{obs1: {observación:Usar un tipo de programa o proyecto distinto de otros, trimestre:2.0, usuario:carmenmvaldezn, fecha:2026-07-23}}</t>
  </si>
  <si>
    <t>{2409475/proyecto_INICIO, 2409475/proyecto_PROCESO, 2409475/proyecto_FIN, 2409475/proyecto_INICIO}</t>
  </si>
  <si>
    <t>{2593798/proyecto_INICIO, 2593798/proyecto_FIN, 2593798/proyecto_INICIO, 2593798/proyecto_PROCESO}</t>
  </si>
  <si>
    <t>{ff1: {ciclo_recurso:2025, ramo:33, modalidad:I, prog_pres:4, tipo_recurso:FEDERALES (APORTACIONES, SUBSIDIOS Y CONVENIOS), prog_estatal_mun:Rendimientos FAIS municipal, monto:30049.76, modificado:0.0}}</t>
  </si>
  <si>
    <t>{obs1: {observación:este proyecto no fue realizado debido a que no se presupuesto, ni facturo en tiempo y forma para su ejecución, reintegrando dicho recursos a la TESOFE, ya que eran rendimientos financieros, trimestre:2.0, usuario:valentinabocanegram, fecha:2026-07-16}}</t>
  </si>
  <si>
    <t>{obs1: {observación:dar avance financiero en caso de que lleve nota aclaratorio favor de colocarla. o solicite cancelación de registro en caso de no haberse realizado,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</si>
  <si>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{meta1: {unidad_medida:Kilómetro, avance:2.0}}</t>
  </si>
  <si>
    <t>{2616768/proyecto_INICIO, 2616768/proyecto_PROCESO}</t>
  </si>
  <si>
    <t>{obs1: {observación:ACUALIZA AVANCES FISICO-FINANCIERO, trimestre:2.0, usuario:gracielaacunar, fecha:2026-07-17}, obs2: {observación:ACUALIZA AVANCES FISICO-FINANCIERO, trimestre:2.0, usuario:gracielaacunar, fecha:2026-07-17}, obs3: {observación:ACUALIZA AVANCES FISICO-FINANCIERO, trimestre:2.0, usuario:gracielaacunar, fecha:2026-07-17}, obs4: {observación:ACUALIZA AVANCES FISICO-FINANCIERO, trimestre:2.0, usuario:gracielaacunar, fecha:2026-07-17}}</t>
  </si>
  <si>
    <t>{meta1: {unidad_medida:Kilómetro, avance:8.0}}</t>
  </si>
  <si>
    <t>{2617062/proyecto_INICIO, 2617062/proyecto_FIN, 2617062/proyecto_PROCESO}</t>
  </si>
  <si>
    <t>ZAC260202645432</t>
  </si>
  <si>
    <t>{ff1: {ciclo_recurso:2026, ramo:33, modalidad:I, prog_pres:4, tipo_recurso:FEDERALES (APORTACIONES, SUBSIDIOS Y CONVENIOS), prog_estatal_mun:FAIS municipal, monto:824284.48, modificado:824284.48}}</t>
  </si>
  <si>
    <t>CONSTRUCCIÓN DE DOMO A BASE DE ESTRUCTURA METALICA Y TECHO DE LAMINA EN CANCHA DE USOS MULTIPLES DE LA ESCUELA TELESECUNDARIA DE LA LOCALIDAD DE HIDALGO DEL MANTO - 148131</t>
  </si>
  <si>
    <t>148131</t>
  </si>
  <si>
    <t>{meta1: {unidad_medida:Metros Cuadrados, meta:288.0, meta_modificada:288.0}}</t>
  </si>
  <si>
    <t>{geo1: {cve_municipio:9, localidad:22, direccion:Ranchería HIDALGO DEL MANTO 99260 HIDALGO DEL MANTO, CHALCHIHUITES ENTRE Calle CARRETERA A JIMENEZ DEL TEUL Y Calle CENTRAL Calle CARRETERA A JIMENEZ DEL TEUL LA OBRA SE LOCALIZA AL INTERIOR DE LA ESCUELA TELESECUNDARIA DE LA LOCA, lon:-103.8549413, lat:23.35450798}}</t>
  </si>
  <si>
    <t>{2645432/proyecto_INICIO}</t>
  </si>
  <si>
    <t>ZAC260202645441</t>
  </si>
  <si>
    <t>{ff1: {ciclo_recurso:2026, ramo:33, modalidad:I, prog_pres:4, tipo_recurso:FEDERALES (APORTACIONES, SUBSIDIOS Y CONVENIOS), prog_estatal_mun:FAIS municipal, monto:6810201.66, modificado:6810201.66}}</t>
  </si>
  <si>
    <t>CONSTRUCCIÓN DE PAVIMENTO CON CONCRETO HIDRÁULICO EN CALLE INDUSTRIA TEXTIL E INDUSTRIA AUTOMOTRIZ EN COLONIA INDUSTRIAL, FRESNILLO, ZACATECAS. - 175098</t>
  </si>
  <si>
    <t>175098</t>
  </si>
  <si>
    <t>{meta1: {unidad_medida:Metros Cuadrados, meta:3197.46, meta_modificada:3197.46}}</t>
  </si>
  <si>
    <t>{geo1: {cve_municipio:10, localidad:1, direccion:Calle INDUSTRIA TEXTIL Colonia INDUSTRIAL 99030 FRESNILLO, FRESNILLO ENTRE Calle INDUSTRIA MADERERA Y Calle INDUSTRIA QUIMICA Calle INSURGENTES Partiendo de la presidencia a 5.9 KM al suroeste dentro de la cabecera municipal por P, lon:-102.8872854, lat:23.18066397}}</t>
  </si>
  <si>
    <t>{2645441/proyecto_INICIO}</t>
  </si>
  <si>
    <t>ZAC260202645446</t>
  </si>
  <si>
    <t>{ff1: {ciclo_recurso:2026, ramo:33, modalidad:I, prog_pres:4, tipo_recurso:FEDERALES (APORTACIONES, SUBSIDIOS Y CONVENIOS), prog_estatal_mun:FAIS municipal, monto:170843.27, modificado:170843.27}}</t>
  </si>
  <si>
    <t>AMPLIACION DE RED ELECTRICA EN LA CALLE FRANCISCO GOITIA, DE LA LOCALIDAD DE SANTA RITA DE GENERAL FRANCISCO R. MURGUIA, ZAC. - 171907</t>
  </si>
  <si>
    <t>171907</t>
  </si>
  <si>
    <t>{geo1: {cve_municipio:14, localidad:49, direccion:Calle FRANCISCO GOITIA Ranchería SANTA RITA 98350 SANTA RITA, GENERAL FRANCISCO R. MURGUÍA ENTRE Calle DIEZ Y SEIS DE SEPTIEMBRE Y Calle AVENIDA MEXICO A DOS CUADRAS DE LA TELESECUNDARIA DE LA LOCALIDAD, lon:-102.91723976, lat:23.93964434}}</t>
  </si>
  <si>
    <t>{2645446/proyecto_INICIO}</t>
  </si>
  <si>
    <t>ZAC260202645455</t>
  </si>
  <si>
    <t>{ff1: {ciclo_recurso:2026, ramo:33, modalidad:I, prog_pres:4, tipo_recurso:FEDERALES (APORTACIONES, SUBSIDIOS Y CONVENIOS), prog_estatal_mun:FAIS municipal, monto:316606.4, modificado:316606.4}}</t>
  </si>
  <si>
    <t>Construcción de 93.82 m2 de techo firme a base de boveda en la localidad de Antonio R. Vela, de el municipio de El Plateado de Joaquin Amaro, Zacatecas - 148547</t>
  </si>
  <si>
    <t>148547</t>
  </si>
  <si>
    <t>{meta1: {unidad_medida:Metros Cuadrados, meta:93.82, meta_modificada:93.82}}</t>
  </si>
  <si>
    <t>{geo1: {cve_municipio:15, localidad:4, direccion:Calle 16 DE SEPTIEMBRE 10A Ranchería ANTONIO R. VELA 99590 COLONIA ANTONIO R. VELA (SAN LORENZO), EL PLATEADO DE JOAQUÍN AMARO ENTRE Calle CHICAGO Y Calle CENTRAL A 100 METROS AL SUROESTE DEL AUDITORIO MUNICIPAL., lon:-103.0335279, lat:22.09194204}}</t>
  </si>
  <si>
    <t>{2645455/proyecto_INICIO}</t>
  </si>
  <si>
    <t>ZAC260202645476</t>
  </si>
  <si>
    <t>{ff1: {ciclo_recurso:2026, ramo:33, modalidad:I, prog_pres:4, tipo_recurso:FEDERALES (APORTACIONES, SUBSIDIOS Y CONVENIOS), prog_estatal_mun:FAIS municipal, monto:154602.1, modificado:154602.1}}</t>
  </si>
  <si>
    <t>AMPLIACION DE ALUMBRADO PUBLICO ACCESO SUR DE LA CABECERA MUNICIPAL DE HUANUSCO, LOCALIDAD HUANUSCO, ASENTAMIENTO HUANUSCO(04 POSTES Y 15 LUMINARIAS PARA BENEFICIAR A 5 VIVIENDAS) - 165739</t>
  </si>
  <si>
    <t>165739</t>
  </si>
  <si>
    <t>{geo1: {cve_municipio:18, localidad:1, direccion:Carretera libre pavimentada federal COLONIA CENTRO - COLONIA LIBERTAD 0 732 99670 HUANUSCO, HUANUSCO AL SUR DE LA CABECERA MUNICIPAL DE HUANUSCO Y A UN LADO DE LA CARRETERA FEDERAL 54, lon:-102.97182192, lat:21.76847293}}</t>
  </si>
  <si>
    <t>{ctto1: {tipo_obra:Obra, numero_contrato:MH/FONDO III-04/AMPLIACION DE ALUMBRADO PUBLICO ACCESO SUR DE LA CABECERA /2026, contratista:ARTURO VALENZUELA FLORES, convocante:AYUNTAMIENTO HUANUSCO, monto:154602.1, importe_modificado:154602.1}}</t>
  </si>
  <si>
    <t>{2645476/proyecto_INICIO, 2645476/proyecto_PROCESO, 2645476/proyecto_INICIO}</t>
  </si>
  <si>
    <t>ZAC260202645512</t>
  </si>
  <si>
    <t>{ff1: {ciclo_recurso:2026, ramo:33, modalidad:I, prog_pres:4, tipo_recurso:FEDERALES (APORTACIONES, SUBSIDIOS Y CONVENIOS), prog_estatal_mun:FAIS municipal, monto:274277.72, modificado:274277.72}}</t>
  </si>
  <si>
    <t>REHABILITACION DE CALLE FRANCISCO SALAS, COL. EL MEZQUITAL, RIO GRANDE, ZAC. - 160907</t>
  </si>
  <si>
    <t>160907</t>
  </si>
  <si>
    <t>{meta1: {unidad_medida:Metros Cuadrados, meta:1565.36, meta_modificada:1565.36}}</t>
  </si>
  <si>
    <t>{geo1: {cve_municipio:39, localidad:1, direccion:Calle FCO SALAS Colonia EL MEZQUITAL 98420 RÍO GRANDE, RÍO GRANDE ENTRE Calle PANFILO NATERA Y Calle FCO VILLA Calle RAMON HERRERA SALIENDO DE PLAZA CIVICA. A MANO IZQUIERDA AGARRAR EL MALECON HASTA ENTROCAR CON PUENTE Y CARRETERA, lon:-103.02005602, lat:23.81340365}}</t>
  </si>
  <si>
    <t>{2645512/proyecto_INICIO}</t>
  </si>
  <si>
    <t>ZAC260202645536</t>
  </si>
  <si>
    <t>{ff1: {ciclo_recurso:2026, ramo:33, modalidad:I, prog_pres:4, tipo_recurso:FEDERALES (APORTACIONES, SUBSIDIOS Y CONVENIOS), prog_estatal_mun:FAIS municipal, monto:836085.17, modificado:836085.17}}</t>
  </si>
  <si>
    <t>REHABILITACIÓN DE 130.00 ML DE RED DE ALCANTARILLADO EN CALLE PROGRESO, EN LA CABECERA MUNICIPAL DE TEPETONGO, ZAC. - 150895</t>
  </si>
  <si>
    <t>150895</t>
  </si>
  <si>
    <t>{geo1: {cve_municipio:46, localidad:1, direccion:Calle PROGRESO Pueblo TEPETONGO 99570 TEPETONGO, TEPETONGO ENTRE Calle INSURGENTES Y Calle DEL SOL Calle SAN MIGUEL INGRESAR POR LA AV. ITURBIDE QUE ES LA CALLE PRINCIPAL DE LA CABECERA MPAL. DE TEPETONGO PASAR 4 CUADRAS Y GIRAR A, lon:-103.15076842, lat:22.46058908}}</t>
  </si>
  <si>
    <t>{2645536/proyecto_INICIO}</t>
  </si>
  <si>
    <t>ZAC260202645572</t>
  </si>
  <si>
    <t>{ff1: {ciclo_recurso:2026, ramo:33, modalidad:I, prog_pres:4, tipo_recurso:FEDERALES (APORTACIONES, SUBSIDIOS Y CONVENIOS), prog_estatal_mun:FAIS municipal, monto:553600.11, modificado:553600.11}}</t>
  </si>
  <si>
    <t>AMPLIACIÓN DE LA RED DE DRENAJE EN PROLONGACION 1ª DE MAYO COLONIA EMILIANO ZAPATA ZACATECAS - 157163</t>
  </si>
  <si>
    <t>157163</t>
  </si>
  <si>
    <t>{geo1: {cve_municipio:56, localidad:1, direccion:Calle PROLONGACION 1A DE MAYO Colonia EMILIANO ZAPATA 98054 ZACATECAS, ZACATECAS ENTRE Calle FRANCISCO I MADERO Y Calle 5 DE MAYO Calle ALVARO OBREGON POR CANCHAS DE JOSE DE SAN MARTIN, lon:-102.59985879, lat:22.7611246}}</t>
  </si>
  <si>
    <t>{2645572/proyecto_INICIO}</t>
  </si>
  <si>
    <t>ZAC260202645576</t>
  </si>
  <si>
    <t>{ff1: {ciclo_recurso:2026, ramo:33, modalidad:I, prog_pres:4, tipo_recurso:FEDERALES (APORTACIONES, SUBSIDIOS Y CONVENIOS), prog_estatal_mun:FAIS municipal, monto:439217.5, modificado:439217.5}}</t>
  </si>
  <si>
    <t>CUBIERTA EN PATIO, CENDI CARRUSSELL COLONIA DIAZ ORDAZ - 160683</t>
  </si>
  <si>
    <t>160683</t>
  </si>
  <si>
    <t>{geo1: {cve_municipio:56, localidad:1, direccion:Callejón ANTONIO ORTIZ MENA 95 Colonia DIAZ ORDAZ 98020 ZACATECAS, ZACATECAS ENTRE Calle ANTONIO ORTIZ MENA Y Calle RAFAEL MORENO VALLE Privada AGUSTIN YAÑEZ POR ABARROTES MEXICAPAN, lon:-102.56908325, lat:22.78718119}}</t>
  </si>
  <si>
    <t>{2645576/proyecto_INICIO}</t>
  </si>
  <si>
    <t>ZAC260202645582</t>
  </si>
  <si>
    <t>{ff1: {ciclo_recurso:2026, ramo:33, modalidad:I, prog_pres:4, tipo_recurso:FEDERALES (APORTACIONES, SUBSIDIOS Y CONVENIOS), prog_estatal_mun:FAIS municipal, monto:747806.4, modificado:747806.4}}</t>
  </si>
  <si>
    <t>ARRENDAMIENTO DE VEHICULOS - 8064</t>
  </si>
  <si>
    <t>8064-GI</t>
  </si>
  <si>
    <t>{meta1: {unidad_medida:Vehículos, meta:4.0, meta_modificada:4.0}}</t>
  </si>
  <si>
    <t>{meta1: {unidad_medida:Vehículos, avance:0.0}}</t>
  </si>
  <si>
    <t>{2645582/proyecto_INICIO}</t>
  </si>
  <si>
    <t>ZAC260202649040</t>
  </si>
  <si>
    <t>{ff1: {ciclo_recurso:2026, ramo:33, modalidad:I, prog_pres:12, tipo_recurso:FEDERALES (APORTACIONES, SUBSIDIOS Y CONVENIOS), monto:1.654441486E7, modificado:1.654441486E7}}</t>
  </si>
  <si>
    <t>PROGRAMA RESCATE CARRETERO REHABILITACIÓN DE LA CARRETERA LA SALADA - ESTACIÓN GUTIÉRREZ, EN EL MUNICIPIO DE FRESNILLO, ZAC. PARA MEJORAR LAS VÍAS DE COMUNICACIÓN EN EL ESTADO.</t>
  </si>
  <si>
    <t>COEPLA-OE/109-0035/26</t>
  </si>
  <si>
    <t>{geo1: {cve_municipio:10, localidad:112, direccion: Fresnillo, 99180 Zac, lon:-102.791916, lat:23.451789}, geo2: {cve_municipio:10, localidad:191, direccion:zac/la salada  Fresnillo, 99183 Zac., lon:-102.87833, lat:23.45126}}</t>
  </si>
  <si>
    <t>{ctto1: {tipo_obra:Obra, numero_contrato:EO-932063953-SOP021-2026, contratista:GRUPO EMPRESARIAL INGEZAC, S.A. DE C.V., convocante:Secretaría de Obras Públicas, monto:1.602095386E7, importe_modificado:1.602095386E7}}</t>
  </si>
  <si>
    <t>{obs1: {observación:OBRA NO EJECUTADA
OBRA OBSERVADA POR LA ASE, trimestre:2.0, usuario:joselamadorb, fecha:2026-07-09}, obs2: {observación:EL PROYECTO NO ME DA OPCION A SUSPENDER
EL PROYECTO SOLO DESPLIEGA LOS BOTONES DE CANDELAS Y VALIDAR, trimestre:2.0, usuario:joselamadorb, fecha:2026-07-09}}</t>
  </si>
  <si>
    <t>{2409480/proyecto_INICIO, 2409480/proyecto_FIN, 2409480/proyecto_PROCESO}</t>
  </si>
  <si>
    <t>{meta1: {unidad_medida:Metros lineales, avance:1027.0}}</t>
  </si>
  <si>
    <t>{2413629/proyecto_INICIO, 2413629/proyecto_PROCESO, 2413629/proyecto_INICIO, 2413629/proyecto_FIN}</t>
  </si>
  <si>
    <t>{obs1: {observación:Obra sin información documental por ser de la administración municipal pasada (2021-2024), trimestre:2.0, usuario:isidrodelgados, fecha:2026-07-06}}</t>
  </si>
  <si>
    <t>{2593802/proyecto_INICIO, 2593802/proyecto_FIN, 2593802/proyecto_PROCESO, 2593802/proyecto_INICIO}</t>
  </si>
  <si>
    <t>{2616584/proyecto_INICIO, 2616584/proyecto_FIN, 2616584/proyecto_PROCESO}</t>
  </si>
  <si>
    <t>{2616636/proyecto_INICIO, 2616636/proyecto_PROCESO, 2616636/proyecto_FIN, 2616636/proyecto_INICIO}</t>
  </si>
  <si>
    <t>{obs1: {observación:obra sin evidencia documental por ser de administraciones municipales pasadas, trimestre:2.0, usuario:isidrodelgados, fecha:2026-07-07}}</t>
  </si>
  <si>
    <t>{obs1: {observación:ENTRE A  -REGISTRO DE CONTRATO Y CAMBIEN EL ESTATUS DE CONTRATO A *TERMINADO* COLOCA FECHA DE TERMINO Y LIGA A ACTA DE ENTREGA-RECEPCION, trimestre:2.0, usuario:gracielaacunar, fecha:2026-07-15}, obs2: {observación:ENTRE A  -REGISTRO DE CONTRATO Y CAMBIEN EL ESTATUS DE CONTRATO A *TERMINADO* COLOCA FECHA DE TERMINO Y LIGA A ACTA DE ENTREGA-RECEPCION, trimestre:2.0, usuario:gracielaacunar, fecha:2026-07-15}, obs3: {observación:ENTRE A  -REGISTRO DE CONTRATO Y CAMBIEN EL ESTATUS DE CONTRATO A *TERMINADO* COLOCA FECHA DE TERMINO Y LIGA A ACTA DE ENTREGA-RECEPCION, trimestre:2.0, usuario:gracielaacunar, fecha:2026-07-15}, obs4: {observación:ENTRE A  -REGISTRO DE CONTRATO Y CAMBIEN EL ESTATUS DE CONTRATO A *TERMINADO* COLOCA FECHA DE TERMINO Y LIGA A ACTA DE ENTREGA-RECEPCION, trimestre:2.0, usuario:gracielaacunar, fecha:2026-07-15}}</t>
  </si>
  <si>
    <t>{ctto1: {tipo_obra:Administración directa, numero_contrato:165225, contratista:, convocante:MUNICIPIO DE APULCO, monto:92407.5, importe_modificado:92407.5}}</t>
  </si>
  <si>
    <t>{2617029/proyecto_INICIO, 2617029/proyecto_PROCESO}</t>
  </si>
  <si>
    <t>{ctto1: {tipo_obra:Obra, numero_contrato:CTO No. 7 MVG 28 - 11 - 2025 RAMO 23 VEHICULOS DE PROCEDENCIA EXTRANJERA, contratista:C6S OBRAS DEL SURESTE S.A. DE C.V., convocante:MUNICIPIO DE VILLA GARCIA, monto:444555.0, importe_modificado:444555.0}}</t>
  </si>
  <si>
    <t>{2617077/proyecto_INICIO, 2617077/proyecto_PROCESO}</t>
  </si>
  <si>
    <t>{obs1: {observación:Derivado de la retención  en la cuenta del seguro social ( IMSS) sobre el recurso destinado a los proyectos capturados, se retrasó la realización de las mismas, después de lograr el desbloqueo de cuentas, se ha comenzado a realizar en su totalidad y al 100% este proyecto capturado y pagado., trimestre:2.0, usuario:marioamonrealg, fecha:2026-07-15}}</t>
  </si>
  <si>
    <t>{meta1: {unidad_medida:Metros Cuadrados, avance:350.0}}</t>
  </si>
  <si>
    <t>{2623610/proyecto_INICIO, 2623610/proyecto_PROCESO}</t>
  </si>
  <si>
    <t>{ff1: {ciclo_recurso:2025, ramo:23, modalidad:U, prog_pres:151, tipo_recurso:FEDERALES (APORTACIONES, SUBSIDIOS Y CONVENIOS), monto:446000.0, modificado:445554.0}}</t>
  </si>
  <si>
    <t>{ctto1: {tipo_obra:Obra, numero_contrato:CTO No. 8 MVG - 02 - 03 - 2026 RAMO 23 VEHICULOS DE PROCEDENCIA EXTRANJERA, contratista:LEONEL CASTRO MORALES, convocante:MUNICIPIO DE VILLA GARCIA, monto:709290.0, importe_modificado:709290.0}}</t>
  </si>
  <si>
    <t>{obs1: {observación:Revisar, trimestre:2.0, usuario:jesusfloresa, fecha:2026-07-13}, obs2: {observación:Revisar, trimestre:2.0, usuario:jesusfloresa, fecha:2026-07-13}, obs3: {observación:Revisar, trimestre:2.0, usuario:jesusfloresa, fecha:2026-07-13}, obs4: {observación:Revisar, trimestre:2.0, usuario:jesusfloresa, fecha:2026-07-13}}</t>
  </si>
  <si>
    <t>ZAC260202645429</t>
  </si>
  <si>
    <t>{ff1: {ciclo_recurso:2026, ramo:33, modalidad:I, prog_pres:4, tipo_recurso:FEDERALES (APORTACIONES, SUBSIDIOS Y CONVENIOS), prog_estatal_mun:FAIS municipal, monto:1069725.1, modificado:1069725.1}}</t>
  </si>
  <si>
    <t>PAVIMENTACIÓN CON CONCRETO HIDRÁULICO DE LA CALLE SAN IGNACIO ENTRE CALLE SAN JUDAS Y CALLE INSURGENTES EN EL FRACCIONAMIENTO SANTA MARÍA, CALERA VÍCTOR ROSALES, ZACATECAS - 163941</t>
  </si>
  <si>
    <t>163941</t>
  </si>
  <si>
    <t>{meta1: {unidad_medida:Metros Cuadrados, meta:935.4, meta_modificada:935.4}}</t>
  </si>
  <si>
    <t>{geo1: {cve_municipio:5, localidad:1, direccion:Calle SAN IGNACIO Fraccionamiento SANTA MARÍA 98507 VÍCTOR ROSALES, CALERA ENTRE Calle SAN JUDAS Y Calle INSURGENTES Calle LERDO DE TEJADA A UNA CUADRA DEL EDIFICIO DE LA CASA DEL MÚSICO., lon:-102.70014448, lat:22.9365273}}</t>
  </si>
  <si>
    <t>{ctto1: {tipo_obra:Obra, numero_contrato:03-FAISMUNDF-2026, contratista:JOSE ENRIQUE DOMINGUEZ VÁZQUEZ, convocante:MUNICIPIO DE CALERA VICTOR ROSALES, monto:1065947.96, importe_modificado:1065947.96}}</t>
  </si>
  <si>
    <t>{2645429/proyecto_INICIO}</t>
  </si>
  <si>
    <t>ZAC260202645456</t>
  </si>
  <si>
    <t>{ff1: {ciclo_recurso:2026, ramo:33, modalidad:I, prog_pres:4, tipo_recurso:FEDERALES (APORTACIONES, SUBSIDIOS Y CONVENIOS), prog_estatal_mun:FAIS municipal, monto:101681.0, modificado:101681.0}}</t>
  </si>
  <si>
    <t>CONSTRUCCION DE 29.4 M2 DE TECHO FIRME A BASE DE BÓVEDA EN LA LOCALIDAD DE LA PUERTA DEL MUNICIPIO DE EL PLATEADO DE JOAQUIN AMARO, ZACATECAS. - 148556</t>
  </si>
  <si>
    <t>148556</t>
  </si>
  <si>
    <t>{meta1: {unidad_medida:Metros Cuadrados, meta:29.4, meta_modificada:29.4}}</t>
  </si>
  <si>
    <t>{geo1: {cve_municipio:15, localidad:27, direccion:Calle SAN JOSE 3 Ranchería DE LA PUERTA 99590 LA PUERTA, EL PLATEADO DE JOAQUÍN AMARO ENTRE Calle 5 DEMAYO Y LA OBRA SE ENCUENTRA UBICADA A 300 METROS DEL ARROYO, lon:-103.10954103, lat:21.96576747}}</t>
  </si>
  <si>
    <t>{2645456/proyecto_INICIO}</t>
  </si>
  <si>
    <t>ZAC260202645457</t>
  </si>
  <si>
    <t>{ff1: {ciclo_recurso:2026, ramo:33, modalidad:I, prog_pres:4, tipo_recurso:FEDERALES (APORTACIONES, SUBSIDIOS Y CONVENIOS), prog_estatal_mun:FAIS municipal, monto:71140.38, modificado:71140.38}}</t>
  </si>
  <si>
    <t>Construccion de 20.51 m2 de techo firme a base de boveda en la localidad de San Antonio de la Calera (La Calera), de el municipio de El Plateado de Joaquin Amaro, Zacatecas. - 148891</t>
  </si>
  <si>
    <t>148891</t>
  </si>
  <si>
    <t>{meta1: {unidad_medida:Metros Cuadrados, meta:20.51, meta_modificada:20.51}}</t>
  </si>
  <si>
    <t>{geo1: {cve_municipio:15, localidad:31, direccion:Calle BARTLETT 3A Ranchería SAN ANTONIO DE LA CALERA 99590 SAN ANTONIO DE LA CALERA (LA CALERA), EL PLATEADO DE JOAQUÍN AMARO LA OBRA SE ENCUENTRA UBICADA JUNTO A LA CARRETERA QUE CONECTA A EL CARRIZAL, lon:-103.04795083, lat:22.04393347}}</t>
  </si>
  <si>
    <t>{2645457/proyecto_INICIO}</t>
  </si>
  <si>
    <t>ZAC260202645459</t>
  </si>
  <si>
    <t>{ff1: {ciclo_recurso:2026, ramo:33, modalidad:I, prog_pres:4, tipo_recurso:FEDERALES (APORTACIONES, SUBSIDIOS Y CONVENIOS), prog_estatal_mun:FAIS municipal, monto:89382.28, modificado:89382.28}}</t>
  </si>
  <si>
    <t>Construccion de 25.85 m2 de techo firme a base de boveda en la localidad de El Carreton, de el municipio de El Plateado de Joaquin Amaro, Zacatecas. - 149387</t>
  </si>
  <si>
    <t>149387</t>
  </si>
  <si>
    <t>{meta1: {unidad_medida:Metros Cuadrados, meta:25.85, meta_modificada:25.85}}</t>
  </si>
  <si>
    <t>{geo1: {cve_municipio:15, localidad:6, direccion:Calle ANTONIO MEDINA 3 Ranchería EL CARRETON 99590 EL CARRETÓN, EL PLATEADO DE JOAQUÍN AMARO LA OBRA SE ENCUENTRA A 50 METROS DE LA ESCUELA (NO SE ENCUENTRA EN USO) DE LA LOCALIDAD., lon:-103.06792679, lat:21.98091562}}</t>
  </si>
  <si>
    <t>{2645459/proyecto_INICIO}</t>
  </si>
  <si>
    <t>ZAC260202645464</t>
  </si>
  <si>
    <t>{ff1: {ciclo_recurso:2026, ramo:33, modalidad:I, prog_pres:4, tipo_recurso:FEDERALES (APORTACIONES, SUBSIDIOS Y CONVENIOS), prog_estatal_mun:FAIS municipal, monto:2877127.78, modificado:2877127.78}, ff2: {ciclo_recurso:2026, tipo_recurso:MUNICIPAL, prog_estatal_mun:Programa Municipal, monto:1058731.27, modificado:1058731.27}, ff3: {ciclo_recurso:2026, tipo_recurso:ESTATAL, prog_estatal_mun:Programa Estatal, monto:3850070.12, modificado:3850070.12}}</t>
  </si>
  <si>
    <t>Construcción de edificio B administración, biblioteca, 5 aulas y escalera en el Colegio de Bachilleres Ana María Yrma Maldonado Pinedo, ubicado en Guadalupe, Zacatecas, con C.C.T. 32ECB0042I - 155677</t>
  </si>
  <si>
    <t>155677</t>
  </si>
  <si>
    <t>{meta1: {unidad_medida:Metros Cuadrados, meta:376.99, meta_modificada:376.99}}</t>
  </si>
  <si>
    <t>{geo1: {cve_municipio:17, localidad:1, direccion:Avenida Segunda de los barones 646 Colonia Las Quintas 98607 GUADALUPE, GUADALUPE ENTRE Avenida Virgen del Patrocinio Y Calle Villas Gladiola Calle San Fernando SE ENCUENTRA UBICADA ENTRE AVENIDA EL PATROCINIO Y CALLE VILLAS GLADI, lon:-102.48588664, lat:22.77380233}}</t>
  </si>
  <si>
    <t>{ctto1: {tipo_obra:Obra, numero_contrato:INZACE-PLENMPAL-02-2025, contratista:INSTITUTO ZACATECANO PARA LA CONSTRUCCION DE ESCUELAS, convocante:MUNICIPIO DE GUADALUPE, ZAC., monto:930889.0, importe_modificado:930889.0}}</t>
  </si>
  <si>
    <t>{2645464/proyecto_INICIO, 2645464/proyecto_PROCESO}</t>
  </si>
  <si>
    <t>ZAC260202645466</t>
  </si>
  <si>
    <t>{ff1: {ciclo_recurso:2026, ramo:33, modalidad:I, prog_pres:4, tipo_recurso:FEDERALES (APORTACIONES, SUBSIDIOS Y CONVENIOS), prog_estatal_mun:FAIS municipal, monto:3871061.4, modificado:3871061.4}}</t>
  </si>
  <si>
    <t>REHABILITACIÓN DE PARQUE EN ASENTAMIENTO QUINTA SAN JERÓNIMO, GUADALUPE, ZACATECAS - 174343</t>
  </si>
  <si>
    <t>174343</t>
  </si>
  <si>
    <t>{meta1: {unidad_medida:Metros Cuadrados, meta:1286.71, meta_modificada:1286.71}}</t>
  </si>
  <si>
    <t>{geo1: {cve_municipio:17, localidad:1, direccion:Calle San Jerónimo Fraccionamiento Quinta San Jerónimo 98612 GUADALUPE, GUADALUPE ENTRE Calle San Sebastian Y Avenida Segunda de los Barones Calle San Santiago Se encuentra entre calles San Sebastián y avenida Segunda de los Baron, lon:-102.48956599, lat:22.76894314}}</t>
  </si>
  <si>
    <t>{2645466/proyecto_INICIO}</t>
  </si>
  <si>
    <t>ZAC260202645478</t>
  </si>
  <si>
    <t>{ff1: {ciclo_recurso:2026, ramo:33, modalidad:I, prog_pres:4, tipo_recurso:FEDERALES (APORTACIONES, SUBSIDIOS Y CONVENIOS), prog_estatal_mun:FAIS municipal, monto:29330.68, modificado:29330.68}}</t>
  </si>
  <si>
    <t>PROYECTO ELECTRICO - 8213</t>
  </si>
  <si>
    <t>8213-GI</t>
  </si>
  <si>
    <t>{geo1: {cve_municipio:18, localidad:1, direccion:DADO QUE ES GASTO INDIRECTO EL PROYECTO SE UBICA EN LA CABECERA MUNICIPAL, lon:-102.972024, lat:21.772169}}</t>
  </si>
  <si>
    <t>{2645478/proyecto_INICIO}</t>
  </si>
  <si>
    <t>ZAC260202645480</t>
  </si>
  <si>
    <t>{ff1: {ciclo_recurso:2026, ramo:33, modalidad:I, prog_pres:4, tipo_recurso:FEDERALES (APORTACIONES, SUBSIDIOS Y CONVENIOS), prog_estatal_mun:FAIS municipal, monto:346090.92, modificado:346090.92}}</t>
  </si>
  <si>
    <t>PAVIMENTACION CON CONCRETO HIDRAULICO EN CALLE JOSE MARIA MORELOS ENTRE ARROYO AMOXOCHITL Y CALLE GENARO CODINA EN EL REMOLINO, JUCHIPILA, ZAC. - 161712</t>
  </si>
  <si>
    <t>161712</t>
  </si>
  <si>
    <t>{meta1: {unidad_medida:Metros Cuadrados, meta:327.45, meta_modificada:327.45}}</t>
  </si>
  <si>
    <t>{geo1: {cve_municipio:23, localidad:41, direccion:Calle JOSÉ MARÍA MORELOS Ranchería EL REMOLINO 99970 EL REMOLINO, JUCHIPILA ENTRE Calle GENARO CODINA Y Callejón ARROYO AMOXOCHITL Ninguno CARRET. FEDERAL 54 GDL-SALTILLO LA OBRA SE ENCUENTRA A 325 M. DE LA PLAZA HACIA EL NORTE, P, lon:-103.125084, lat:21.367211}}</t>
  </si>
  <si>
    <t>{ctto1: {tipo_obra:Obra, numero_contrato:F/III-404001-JUCHIPILA-2026, contratista:ING. JOSÉ MANUEL GARCÍA SALAZAR, convocante:MUNICIPIO DE JUCHIPILA, ZACATECAS, monto:346090.92, importe_modificado:346090.92}}</t>
  </si>
  <si>
    <t>{meta1: {unidad_medida:Metros Cuadrados, avance:327.45}}</t>
  </si>
  <si>
    <t>{2645480/proyecto_INICIO, 2645480/proyecto_FIN, 2645480/proyecto_PROCESO, 2645480/proyecto_FIN}</t>
  </si>
  <si>
    <t>ZAC260202645482</t>
  </si>
  <si>
    <t>{ff1: {ciclo_recurso:2026, ramo:33, modalidad:I, prog_pres:4, tipo_recurso:FEDERALES (APORTACIONES, SUBSIDIOS Y CONVENIOS), prog_estatal_mun:FAIS municipal, monto:331041.31, modificado:331041.31}}</t>
  </si>
  <si>
    <t>CONSTRUCCION DE ANDADOR PEATONAL EN CALLE SAN SEBASTIAN, EL PUJO, MEZQUITERA NORTE, JUCHIPILA, ZAC. - 165015</t>
  </si>
  <si>
    <t>165015</t>
  </si>
  <si>
    <t>{meta1: {unidad_medida:Metros Cuadrados, meta:365.97, meta_modificada:365.97}}</t>
  </si>
  <si>
    <t>{geo1: {cve_municipio:23, localidad:98, direccion:Calle SAN SEBASTIAN Ranchería MEZQUITERA NORTE 99969 MEZQUITERA NORTE, JUCHIPILA ENTRE Ninguno PROPIEDAD PRIVADA Y Calle NARANJO Calle SAN SEBASTIAN LA OBRA SE ENCUENTRA A 350 M. AL ORIENTE DE LA CASA DE JUSTICIA., lon:-103.098501, lat:21.434203}}</t>
  </si>
  <si>
    <t>{ctto1: {tipo_obra:Obra, numero_contrato:F/III-404004-JUCHIPILA-2026, contratista:MIGUEL MORA RODRIGUEZ, convocante:MUNICIPIO DE JUCHIPILA, ZACATECAS, monto:331041.31, importe_modificado:331041.31}}</t>
  </si>
  <si>
    <t>{meta1: {unidad_medida:Metros Cuadrados, avance:40.0}}</t>
  </si>
  <si>
    <t>{2645482/proyecto_INICIO, 2645482/proyecto_PROCESO, 2645482/proyecto_INICIO, 2645482/proyecto_PROCESO}</t>
  </si>
  <si>
    <t>ZAC260202645493</t>
  </si>
  <si>
    <t>{ff1: {ciclo_recurso:2026, ramo:33, modalidad:I, prog_pres:4, tipo_recurso:FEDERALES (APORTACIONES, SUBSIDIOS Y CONVENIOS), prog_estatal_mun:FAIS municipal, monto:1573354.3, modificado:1573354.3}}</t>
  </si>
  <si>
    <t>REHABILITACION DE 404.53 ML DE RED DE DRENAJE EN CALLES JULIO ESCOBEDO Y JUAREZ ENTRE CALLES LAS PILAS Y ARROYO PRINCIPAL EN MORELOS ZAC. - 154841</t>
  </si>
  <si>
    <t>154841</t>
  </si>
  <si>
    <t>{meta1: {unidad_medida:Metros lineales, meta:404.53, meta_modificada:404.53}}</t>
  </si>
  <si>
    <t>{geo1: {cve_municipio:32, localidad:1, direccion:Calle JUAREZ Pueblo MORELOS 98100 MORELOS, MORELOS ENTRE Calle GARCIA DE LA CADENA Y Calle LAS PILAS Calle PROVIDENCIA LA OBRA SE ENCUANTRA A UNA CUADRA HACIA EL ESTE DE LA ESCUELA SECUNDARIA FEDERAL DEL MUNICIPIO AL IGUAL SE ENCU, lon:-102.61471094, lat:22.85997455}}</t>
  </si>
  <si>
    <t>{ctto1: {tipo_obra:Administración directa, numero_contrato:164476, contratista:, convocante:PRESIDENCIA MUNICIPAL DE MORELOS ZAC., monto:1573354.3, importe_modificado:1573354.3}}</t>
  </si>
  <si>
    <t>{2645493/proyecto_INICIO, 2645493/proyecto_PROCESO, 2645493/proyecto_INICIO}</t>
  </si>
  <si>
    <t>ZAC260202645568</t>
  </si>
  <si>
    <t>{ff1: {ciclo_recurso:2026, ramo:33, modalidad:I, prog_pres:4, tipo_recurso:FEDERALES (APORTACIONES, SUBSIDIOS Y CONVENIOS), prog_estatal_mun:FAIS municipal, monto:2596173.66, modificado:2596173.66}}</t>
  </si>
  <si>
    <t>CONTRUCCION RED DE AGUA POTABLE VARIAS CALLES COLONIA GONZALO GARCIA GARCIA. - 151883</t>
  </si>
  <si>
    <t>151883</t>
  </si>
  <si>
    <t>{meta1: {unidad_medida:Metros lineales, meta:1610.05, meta_modificada:1610.05}}</t>
  </si>
  <si>
    <t>{geo1: {cve_municipio:56, localidad:1, direccion:Calle CAMINO A LAS ANTENAS S/N Colonia GONZALO GARCIA GARCIA 98099 ZACATECAS, ZACATECAS ENTRE Calle MARGARITAS Y Calle CRISANTEMOS Calle NOCHE BUENA A ESPALDAS DE COLONIA LOMAS BIZANTINAS, lon:-102.63479964, lat:22.77268234}}</t>
  </si>
  <si>
    <t>{2645568/proyecto_INICIO}</t>
  </si>
  <si>
    <t>ZAC260202649039</t>
  </si>
  <si>
    <t>{ff1: {ciclo_recurso:2026, ramo:33, modalidad:I, prog_pres:12, tipo_recurso:FEDERALES (APORTACIONES, SUBSIDIOS Y CONVENIOS), monto:4.948760884E7, modificado:4.948760884E7}}</t>
  </si>
  <si>
    <t>PROGRAMA RESCATE CARRETERO REHABILITACIÓN DE LA CARRETERA E.C. - (FRESNILLO-VALPARAÍSO)-EMANCIPACIÓN - SAN JOSÉ DE LOURDES - E.C. (ZACATECAS - DURANGO), EN EL MUNICIPIO DE FRESNILLO, ZAC. PARA MEJORAR LAS VÍAS DE COMUNICACIÓN EN EL ESTADO.</t>
  </si>
  <si>
    <t>COEPLA-OE/109-0032/26</t>
  </si>
  <si>
    <t>{meta1: {unidad_medida:Kilómetro, meta:25.47, meta_modificada:25.47}}</t>
  </si>
  <si>
    <t>{geo1: {cve_municipio:10, localidad:210, direccion: Fresnillo, 99189 Zac., lon:-103.002241, lat:23.28408}, geo2: {cve_municipio:10, localidad:166, direccion:Aquiles Serdan, 99179 Col. Emancipación, Zac., lon:-103.0516, lat:23.243291}, geo3: {cve_municipio:10, localidad:100, direccion:ZAC / Ramal a Emancipación, 99176 Zac., lon:-102.97617, lat:23.178169}, geo4: {cve_municipio:10, localidad:189, direccion:Fresnillo, 99170 Zac., lon:-102.984136, lat:23.335829}}</t>
  </si>
  <si>
    <t>{ctto1: {tipo_obra:Obra, numero_contrato:EO-932063953-SOP023-2026, contratista:ARQ, JORGE EDUARDO HIRIARTT FRANCO, convocante:Secretaría de Obras Públicas, monto:4.874852214E7, importe_modificado:4.874852214E7}}</t>
  </si>
  <si>
    <t>{ff1: {ciclo_recurso:2025, ramo:16, modalidad:S, prog_pres:74, tipo_recurso:FEDERALES (APORTACIONES, SUBSIDIOS Y CONVENIOS), monto:2214133.91, modificado:2214133.91}, ff2: {ciclo_recurso:2025, ramo:33, modalidad:I, prog_pres:4, tipo_recurso:FEDERALES (APORTACIONES, SUBSIDIOS Y CONVENIOS), prog_estatal_mun:FAIS municipal, monto:2214133.91, modificado:2056812.47}}</t>
  </si>
  <si>
    <t>{ctto1: {tipo_obra:Obra, numero_contrato:MCF-FIII/2024-002, contratista:CONSTRUCTORA VVY S.A. DE C.V., convocante:MUNICIPIO DE CAÑITAS DE FELIPE PESCADOR ZACATECAS, monto:675025.34, importe_modificado:675025.34}}</t>
  </si>
  <si>
    <t>{obs1: {observación:EL PROYECTO NO SE REALIZO YA QUE HUBO CAMBIOS EN LA PLANEACIÓN , trimestre:2.0, usuario:yadirasalass, fecha:2026-07-16}}</t>
  </si>
  <si>
    <t>{obs1: {observación:agrega evidencia fotografica,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</si>
  <si>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{meta1: {unidad_medida:Metros Cuadrados, meta:1211.26, meta_modificada:742.25}}</t>
  </si>
  <si>
    <t>{2616747/proyecto_INICIO, 2616747/proyecto_PROCESO}</t>
  </si>
  <si>
    <t>{ctto1: {tipo_obra:Adquisiciones, numero_contrato:01-RAMO23-2026, contratista:KAREN GURROLA ROMERO, convocante:MUNICIPIO DE CALERA VICTOR ROSALES, monto:77419.91, importe_modificado:77422.5}}</t>
  </si>
  <si>
    <t>{meta1: {unidad_medida:Metros, avance:285.0}}</t>
  </si>
  <si>
    <t>{2623582/proyecto_INICIO, 2623582/proyecto_FIN, 2623582/proyecto_INICIO, 2623582/proyecto_FIN, 2623582/proyecto_PROCESO}</t>
  </si>
  <si>
    <t>{ff1: {ciclo_recurso:2025, ramo:23, modalidad:U, prog_pres:151, tipo_recurso:FEDERALES (APORTACIONES, SUBSIDIOS Y CONVENIOS), monto:60000.0, modificado:59967.63}}</t>
  </si>
  <si>
    <t>{ctto1: {tipo_obra:Obra, numero_contrato:GFRM-PRVUPE-2025-05, contratista:BLANCA IVON MANCILLAS AGÜERO, convocante:MUNICIPIO DE GENERAL FRANCISCO R. MURGUIA, monto:59967.63, importe_modificado:59967.63}}</t>
  </si>
  <si>
    <t>{meta1: {unidad_medida:Metros lineales, avance:12.3}}</t>
  </si>
  <si>
    <t>{meta1: {unidad_medida:Metros, avance:1013.0}}</t>
  </si>
  <si>
    <t>{2623622/proyecto_PROCESO, 2623622/proyecto_INICIO, 2623622/proyecto_PROCESO, 2623622/proyecto_FIN, 2623622/proyecto_PROCESO}</t>
  </si>
  <si>
    <t>ZAC260202645433</t>
  </si>
  <si>
    <t>{ff1: {ciclo_recurso:2026, ramo:33, modalidad:I, prog_pres:4, tipo_recurso:FEDERALES (APORTACIONES, SUBSIDIOS Y CONVENIOS), prog_estatal_mun:FAIS municipal, monto:1106103.78, modificado:1106103.78}}</t>
  </si>
  <si>
    <t>CONSTRUCCION DE DOMO A BASE DE ESTRUCTURA METALICA Y TECHO DE LAMINA EN CANCHA MULTIDEPORTIVA Y DE USOS MULTIPLES DE LA ESCUELA TELESECUNDARIA DE LA LOCALIDAD AGUA DE LA VIEJA (GRAL. JESUS GONZALEZ ORTEGA) - 149324</t>
  </si>
  <si>
    <t>149324</t>
  </si>
  <si>
    <t>{meta1: {unidad_medida:Metros Cuadrados, meta:400.0, meta_modificada:400.0}}</t>
  </si>
  <si>
    <t>{geo1: {cve_municipio:9, localidad:2, direccion:Calle 5 DE MAYO Ranchería AGUA DE LA VIEJA 99279 AGUA DE LA VIEJA (GENERAL JESÚS GONZÁLEZ ORTEGA), CHALCHIHUITES EN ESCUELA TELESECUNDARIA AL NOROESTE DE LA LOCALIDAD , lon:-103.79938854, lat:23.50716157}}</t>
  </si>
  <si>
    <t>{2645433/proyecto_INICIO}</t>
  </si>
  <si>
    <t>ZAC260202645477</t>
  </si>
  <si>
    <t>{ff1: {ciclo_recurso:2026, ramo:33, modalidad:I, prog_pres:4, tipo_recurso:FEDERALES (APORTACIONES, SUBSIDIOS Y CONVENIOS), prog_estatal_mun:FAIS municipal, monto:550364.68, modificado:550364.68}}</t>
  </si>
  <si>
    <t>CONSTRUCCION DE PANELES SOLARES EN EL POZO DE AGUA DE LA CIENEGA DE SAN FELIPE(CIENEGA DE ABAJO), MUNICIPIO DE HUANUSCO, LOCALIDAD CIENEGA DE SAN FELIPE (CIENEGA DE ABAJO),ASENTAMIENTO CIENEGA DE SAN FELIPE( CIENEGA DE ABAJO)(30 PANELES PARA BENEFICIAR A 12 VIVIENDAS) - 167775</t>
  </si>
  <si>
    <t>167775</t>
  </si>
  <si>
    <t>{geo1: {cve_municipio:18, localidad:14, direccion:Calle LA MESITA Ranchería CIENEGA DE SAN FELIPE(CIENEGA DE ABAJO) 99670 CIÉNEGA DE SAN FELIPE (CIÉNEGA DE ABAJO), HUANUSCO ENTRE Ninguno CAMINO A LA MESA DE LOS GALLOS Y Calle CALLE CONOCIDA AL PONIENTE DE LA COMUNIDAD Y SUROESTE , lon:-102.96963534, lat:21.82740452}}</t>
  </si>
  <si>
    <t>{2645477/proyecto_INICIO}</t>
  </si>
  <si>
    <t>{obs1: {observación:Favor de verificar información, trimestre:2.0, usuario:mariaequevedoa, fecha:2026-07-14}, obs2: {observación:Favor de verificar información, trimestre:2.0, usuario:mariaequevedoa, fecha:2026-07-14}, obs3: {observación:Favor de verificar información, trimestre:2.0, usuario:mariaequevedoa, fecha:2026-07-14}, obs4: {observación:Favor de verificar información, trimestre:2.0, usuario:mariaequevedoa, fecha:2026-07-14}}</t>
  </si>
  <si>
    <t>ZAC260202645490</t>
  </si>
  <si>
    <t>{ff1: {ciclo_recurso:2026, ramo:33, modalidad:I, prog_pres:4, tipo_recurso:FEDERALES (APORTACIONES, SUBSIDIOS Y CONVENIOS), prog_estatal_mun:FAIS municipal, monto:1500000.0, modificado:1500000.0}}</t>
  </si>
  <si>
    <t>APORTACION PARA EL CONVENIO DE RESCATE CARRETERO CONSERVACION RUTINARIA DE LAS CARRETERAS HUEJUCAR- MONTE ESCOBEDO- LAGUNA GRANDE, PARA MEJORAR LAS VIAS DE COMUNICACION DEL ESTADO EN EL MUNICIPIO DE MONTE ESCOBEDO, ZAC. - 158070</t>
  </si>
  <si>
    <t>158070</t>
  </si>
  <si>
    <t>{meta1: {unidad_medida:Metros cúbicos, meta:347.0, meta_modificada:347.0}}</t>
  </si>
  <si>
    <t>{geo1: {cve_municipio:31, localidad:1, direccion:Calle HEROICO COLEGIO MILITAR Colonia LA LOMA 99400 MONTE ESCOBEDO, MONTE ESCOBEDO ENTRE Calle DEL PANTEON Y LA OBRA SE REALIZA EN LOS TRAMOS DE LA TIENDA VIGAMSA A EL RECINTO Y DE LA VIGAMSA A LA PLANTA TRATADORA DE AGUAS NEGRAS, lon:-103.55687, lat:22.30309765}}</t>
  </si>
  <si>
    <t>{ctto1: {tipo_obra:Administración directa, numero_contrato:164878, contratista:, convocante:MUNICIPIO DE MONTE ESCOBEDO, monto:1178000.0, importe_modificado:1178000.0}}</t>
  </si>
  <si>
    <t>{2645490/proyecto_INICIO}</t>
  </si>
  <si>
    <t>ZAC260202645506</t>
  </si>
  <si>
    <t>{ff1: {ciclo_recurso:2026, ramo:33, modalidad:I, prog_pres:4, tipo_recurso:FEDERALES (APORTACIONES, SUBSIDIOS Y CONVENIOS), prog_estatal_mun:FAIS municipal, monto:782530.0, modificado:769638.05}}</t>
  </si>
  <si>
    <t>REHABILITACION DE CALLE FCO. R MURGUIA, COL. SAN VICENTE, RIO GRANDE, ZAC. - 144687</t>
  </si>
  <si>
    <t>144687</t>
  </si>
  <si>
    <t>{meta1: {unidad_medida:Metros Cuadrados, meta:4665.0, meta_modificada:4665.0}}</t>
  </si>
  <si>
    <t>{geo1: {cve_municipio:39, localidad:1, direccion:Calle FCO R MURGUIA Colonia SAN VICENTE 98425 RÍO GRANDE, RÍO GRANDE ENTRE Calle FERROCARRIL Y Calle PANFILO NATERA Calle 10 DE ABRIL SALIENDO DE PLAZA CIVICA. A MANO IZQUIERDA TOMANDO EL MALECON HASTA LLEGAR AL PUENTE DE LA CARRE, lon:-103.02286063, lat:23.8191948}}</t>
  </si>
  <si>
    <t>{ctto1: {tipo_obra:Obra, numero_contrato:MRG DS FIII-03-2026, contratista:EXTRACCION Y MINERIA LIMONES SA DE CV, convocante:MUNICIPIO DE RIO GRANDE, ZAC., monto:2068002.74, importe_modificado:2068002.74}}</t>
  </si>
  <si>
    <t>{2645506/proyecto_INICIO}</t>
  </si>
  <si>
    <t>ZAC260202645508</t>
  </si>
  <si>
    <t>{ff1: {ciclo_recurso:2026, ramo:33, modalidad:I, prog_pres:4, tipo_recurso:FEDERALES (APORTACIONES, SUBSIDIOS Y CONVENIOS), prog_estatal_mun:FAIS municipal, monto:485712.56, modificado:485712.56}}</t>
  </si>
  <si>
    <t>REHABILITACION DE CALLE EVARISTO REYES, COL. UNIDAD DEPORTIVA, RIO GRANDE, ZAC. - 145684</t>
  </si>
  <si>
    <t>145684</t>
  </si>
  <si>
    <t>{meta1: {unidad_medida:Metros Cuadrados, meta:2867.42, meta_modificada:2867.42}}</t>
  </si>
  <si>
    <t>{geo1: {cve_municipio:39, localidad:1, direccion:Calle EVARISTO REYES Colonia UNIDAD DEPORTIVA 98425 RÍO GRANDE, RÍO GRANDE ENTRE Calle PANFILO NATERA Y Boulevard EVA SAMANO DE LOPEZ MATEOS Calle MARTIN TRIANA SALIENDO DE PLAZA CIVICA. A MANO IZQUIERDA TOMANDO EL MALECON HASTA L, lon:-103.02337798, lat:23.81550923}}</t>
  </si>
  <si>
    <t>{2645508/proyecto_INICIO}</t>
  </si>
  <si>
    <t>ZAC260202645513</t>
  </si>
  <si>
    <t>{ff1: {ciclo_recurso:2026, ramo:33, modalidad:I, prog_pres:4, tipo_recurso:FEDERALES (APORTACIONES, SUBSIDIOS Y CONVENIOS), prog_estatal_mun:FAIS municipal, monto:98111.12, modificado:98111.12}}</t>
  </si>
  <si>
    <t>REHABILITACION DE CALLE AZUCENAS, COL. LLANEROS, RIO GRANDE, ZAC. - 163027</t>
  </si>
  <si>
    <t>163027</t>
  </si>
  <si>
    <t>{meta1: {unidad_medida:Metros Cuadrados, meta:520.0, meta_modificada:520.0}}</t>
  </si>
  <si>
    <t>{geo1: {cve_municipio:39, localidad:1, direccion:Calle AZUCENAS Colonia LLANEROS 98420 RÍO GRANDE, RÍO GRANDE ENTRE Calle ROSAS Y Calle ZARAGOZA Calle RAMIREZ SALIENDO DE PLAZA CIVICA. A MANO DERECHA HASTA LLEGAR AL SEMAFORO A MANO DERECHA TOMAR CALLE HIDALGO HASTA EL MONUMENTO , lon:-103.02037088, lat:23.82541357}}</t>
  </si>
  <si>
    <t>{2645513/proyecto_INICIO}</t>
  </si>
  <si>
    <t>ZAC260202645538</t>
  </si>
  <si>
    <t>{ff1: {ciclo_recurso:2026, ramo:33, modalidad:I, prog_pres:4, tipo_recurso:FEDERALES (APORTACIONES, SUBSIDIOS Y CONVENIOS), prog_estatal_mun:FAIS municipal, monto:290000.0, modificado:290000.0}}</t>
  </si>
  <si>
    <t>EQUIPAMIENTO DE CALENTADORES SOLARES EN EL MUNICIPIO DEL TEUL DE GONZALEZ ORTEGA ZAC. - 171909</t>
  </si>
  <si>
    <t>171909</t>
  </si>
  <si>
    <t>{geo1: {cve_municipio:47, localidad:1, direccion:Calle MARIANO ESCOBEDO 22 Pueblo TEUL DE GONZALEZ ORTEGA ZAC 99800 TEÚL DE GONZÁLEZ ORTEGA, TEÚL DE GONZÁLEZ ORTEGA ENTRE Calle BENITO JUAREZ Y Calle SANCHEZ ROMAN Calle JOSE MARIA MERCADO SE COLOCO LA DIRECCION DEL PRESIDENTE DEL, lon:-103.46215819, lat:21.46402659}}</t>
  </si>
  <si>
    <t>{ctto1: {tipo_obra:Administración directa, numero_contrato:164911, contratista:, convocante:TEUL DE GONZALEZ ORTEGA ZAC, monto:290000.0, importe_modificado:290000.0}}</t>
  </si>
  <si>
    <t>{2645538/proyecto_INICIO, 2645538/proyecto_PROCESO}</t>
  </si>
  <si>
    <t>ZAC260202645553</t>
  </si>
  <si>
    <t>{ff1: {ciclo_recurso:2026, ramo:33, modalidad:I, prog_pres:3, tipo_recurso:FEDERALES (APORTACIONES, SUBSIDIOS Y CONVENIOS), prog_estatal_mun:FAIS entidades, monto:421697.9, modificado:421697.9}, ff2: {ciclo_recurso:2026, ramo:33, modalidad:I, prog_pres:4, tipo_recurso:FEDERALES (APORTACIONES, SUBSIDIOS Y CONVENIOS), prog_estatal_mun:FAIS municipal, monto:227068.1, modificado:227068.1}}</t>
  </si>
  <si>
    <t>PAVIMENTACIÓN CON CONCRETO HIDRÁULICO EN CALLE SIN NOMBRE EN LA LOCALIDAD BOQUILLA DEL REFUGIO, VALPARAÍSO, ZAC. - 156270</t>
  </si>
  <si>
    <t>156270</t>
  </si>
  <si>
    <t>{meta1: {unidad_medida:Metros Cuadrados, meta:525.3, meta_modificada:525.3}}</t>
  </si>
  <si>
    <t>{geo1: {cve_municipio:49, localidad:18, direccion:Calle SIN NOMBRE Rancho BOQUILLA DEL REFUGIO 99238 BOQUILLA DEL REFUGIO, VALPARAÍSO ENTRE Calle PRINCIPAL Y Calle SIN NOMBRE ES LA CALLE QUE PASA JUNTO AL DOMO DE LA LOCALIDAD, lon:-103.36102825, lat:22.81856082}}</t>
  </si>
  <si>
    <t>{2645553/proyecto_INICIO}</t>
  </si>
  <si>
    <t>ZAC260202645571</t>
  </si>
  <si>
    <t>{ff1: {ciclo_recurso:2026, ramo:33, modalidad:I, prog_pres:4, tipo_recurso:FEDERALES (APORTACIONES, SUBSIDIOS Y CONVENIOS), prog_estatal_mun:FAIS municipal, monto:122904.08, modificado:122904.08}}</t>
  </si>
  <si>
    <t>AMPLIACION RED DE AGUA POTABLE CALLE PARMENIDES COL. FILOSOFOS III - 156086</t>
  </si>
  <si>
    <t>156086</t>
  </si>
  <si>
    <t>{geo1: {cve_municipio:56, localidad:1, direccion:Calle PARMENIDES Colonia FILOSOFOS III 98087 ZACATECAS, ZACATECAS ENTRE Calle SOCRATES Y Calle CALICLES Calle NUEVA CINCO CALLE ATRAS DE LLANTISERVICIO EL ORITO, lon:-102.61870616, lat:22.74839881}}</t>
  </si>
  <si>
    <t>{2645571/proyecto_INICIO}</t>
  </si>
  <si>
    <t>ZAC260202645577</t>
  </si>
  <si>
    <t>{ff1: {ciclo_recurso:2026, ramo:33, modalidad:I, prog_pres:4, tipo_recurso:FEDERALES (APORTACIONES, SUBSIDIOS Y CONVENIOS), prog_estatal_mun:FAIS municipal, monto:802341.06, modificado:802341.06}}</t>
  </si>
  <si>
    <t>REHABILITACION DE PASO PEATONAL ARROYO LOCALIDAD PICONES - 161877</t>
  </si>
  <si>
    <t>161877</t>
  </si>
  <si>
    <t>{meta1: {unidad_medida:Metros Cuadrados, meta:1150.0, meta_modificada:1150.0}}</t>
  </si>
  <si>
    <t>{geo1: {cve_municipio:56, localidad:45, direccion:Calle ARROYO Ranchería PICONES 98163 PICONES, ZACATECAS ENTRE Calle DEL REFUGIO Y Calle SAN ISIDRO ARROYO DE LA COMUNIDAD PARALELO A LA IGLESIA, lon:-102.63769329, lat:22.75291818}}</t>
  </si>
  <si>
    <t>{2645577/proyecto_INICIO}</t>
  </si>
  <si>
    <t>ZAC260202649011</t>
  </si>
  <si>
    <t>{ff1: {ciclo_recurso:2026, ramo:33, modalidad:I, prog_pres:12, tipo_recurso:FEDERALES (APORTACIONES, SUBSIDIOS Y CONVENIOS), monto:2.549617392E7, modificado:2.549617392E7}}</t>
  </si>
  <si>
    <t>PROGRAMA RESCATE CARRETERO REHABILITACIÓN DE LA CARRETERA DE LA CARRETERA LA BUFA - E.C. ZACATECAS/SALTILLO, EN EL MUNICIPIO DE ZACATECAS, ZAC. PARA MEJORAR LAS VÍAS DE COMUNICACIÓN EN EL ESTADO. ¿</t>
  </si>
  <si>
    <t>COEPLA-OE/109-0022/26</t>
  </si>
  <si>
    <t>{meta1: {unidad_medida:Kilómetro, meta:16.57, meta_modificada:16.57}}</t>
  </si>
  <si>
    <t>{geo1: {cve_municipio:56, localidad:1, direccion:22.802438, -102.551843 ZAC 155, Sauceda de la Borda, Zac., lon:-102.557351, lat:22.782714}}</t>
  </si>
  <si>
    <t>{ctto1: {tipo_obra:Obra, numero_contrato:EO-932063953-SOP014-2026, contratista:MAARLO CONSTRUCCIONES, S.A. DE C.V., convocante:Secretaría de Obras Públicas, monto:2.391456011E7, importe_modificado:2.391456011E7}}</t>
  </si>
  <si>
    <t>ZAC260202649046</t>
  </si>
  <si>
    <t>{ff1: {ciclo_recurso:2026, ramo:33, modalidad:I, prog_pres:12, tipo_recurso:FEDERALES (APORTACIONES, SUBSIDIOS Y CONVENIOS), monto:1126777.8, modificado:1126777.8}}</t>
  </si>
  <si>
    <t>PROGRAMA RESCATE CARRETERO REHABILITACIÓN DE LA CARRETERA E.C. (GUADALAJARA - ZACATECAS) - GONZÁLEZ ORTEGA (MACHINES), EN EL MUNICIPIO DE ZACATECAS, ZAC. PARA MEJORAR LAS VÍAS DE COMUNICACIÓN EN EL ESTADO</t>
  </si>
  <si>
    <t>COEPLA-OE/109-0019/26</t>
  </si>
  <si>
    <t>{meta1: {unidad_medida:Kilómetro, meta:0.5, meta_modificada:0.5}}</t>
  </si>
  <si>
    <t>{geo1: {cve_municipio:56, localidad:36, direccion:Zacatecas, 98180 Zac., lon:-102.720014, lat:22.66953}, geo2: {cve_municipio:56, localidad:36, direccion:Zacatecas, 98180 Zac., lon:-102.72444, lat:22.671037}}</t>
  </si>
  <si>
    <t>{meta1: {unidad_medida:Kilómetro, avance:0.04}}</t>
  </si>
  <si>
    <t>{meta1: {unidad_medida:Piezas, avance:17.0}}</t>
  </si>
  <si>
    <t>{2409463/proyecto_INICIO, 2409463/proyecto_PROCESO, 2409463/proyecto_FIN, 2409463/proyecto_INICIO}</t>
  </si>
  <si>
    <t>{obs1: {observación:obra sin información documental por ser de la administración pasada (2021-2024), trimestre:2.0, usuario:isidrodelgados, fecha:2026-07-02}}</t>
  </si>
  <si>
    <t>{2409466/proyecto_INICIO, 2409466/proyecto_PROCESO, 2409466/proyecto_FIN, 2409466/proyecto_INICIO}</t>
  </si>
  <si>
    <t>{2409469/proyecto_INICIO, 2409469/proyecto_FIN, 2409469/proyecto_PROCESO}</t>
  </si>
  <si>
    <t>{2409477/proyecto_INICIO, 2409477/proyecto_PROCESO, 2409477/proyecto_FIN, 2409477/proyecto_INICIO}</t>
  </si>
  <si>
    <t>{meta1: {unidad_medida:Metros cuadrados de construcción, avance:628.0}}</t>
  </si>
  <si>
    <t>{2435510/proyecto_INICIO, 2435510/proyecto_PROCESO, 2435510/proyecto_FIN, 2435510/proyecto_INICIO}</t>
  </si>
  <si>
    <t>{2593791/proyecto_INICIO, 2593791/proyecto_FIN, 2593791/proyecto_INICIO, 2593791/proyecto_PROCESO}</t>
  </si>
  <si>
    <t>{ctto1: {tipo_obra:Administración directa, numero_contrato:165223, contratista:, convocante:MUNICIPIO DE APULCO, monto:122377.5, importe_modificado:122377.5}}</t>
  </si>
  <si>
    <t>{2616576/proyecto_INICIO, 2616576/proyecto_FIN, 2616576/proyecto_PROCESO, 2616576/proyecto_FIN, 2616576/proyecto_PROCESO, 2616576/proyecto_FIN}</t>
  </si>
  <si>
    <t>{2616785/proyecto_INICIO, 2616785/proyecto_FIN, 2616785/proyecto_PROCESO}</t>
  </si>
  <si>
    <t>{obs1: {observación:obra sin evidencia documental por ser de admiraciones municipales pasadas, trimestre:2.0, usuario:isidrodelgados, fecha:2026-07-07}}</t>
  </si>
  <si>
    <t>{ctto1: {tipo_obra:Administración directa, numero_contrato:164912, contratista:, convocante:TEUL DE GONZALEZ ORTEGA ZAC, monto:462037.5, importe_modificado:462037.5}}</t>
  </si>
  <si>
    <t>{2623618/proyecto_PROCESO, 2623618/proyecto_INICIO, 2623618/proyecto_PROCESO, 2623618/proyecto_INICIO}</t>
  </si>
  <si>
    <t>{2623621/proyecto_INICIO, 2623621/proyecto_PROCESO}</t>
  </si>
  <si>
    <t>{obs1: {observación:CARGA EL MONTO RECAUDADO, trimestre:2.0, usuario:gracielaacunar, fecha:2026-07-15}}</t>
  </si>
  <si>
    <t>{ff1: {ciclo_recurso:2026, ramo:33, modalidad:I, prog_pres:11, tipo_recurso:FEDERALES (APORTACIONES, SUBSIDIOS Y CONVENIOS), monto:3.38E7, modificado:4.03E7}}</t>
  </si>
  <si>
    <t>ZAC260202645428</t>
  </si>
  <si>
    <t>{ff1: {ciclo_recurso:2026, ramo:33, modalidad:I, prog_pres:4, tipo_recurso:FEDERALES (APORTACIONES, SUBSIDIOS Y CONVENIOS), prog_estatal_mun:FAIS municipal, monto:1219711.77, modificado:1219711.77}}</t>
  </si>
  <si>
    <t>PAVIMENTACIÓN CON CONCRETO HIDRÁULICO DE LA CALLE GUSTAVO DÍAZ ORDAZ, EN LA COMUNIDAD DE RAMÓN LÓPEZ VELARDE - 160731</t>
  </si>
  <si>
    <t>160731</t>
  </si>
  <si>
    <t>{meta1: {unidad_medida:Metros Cuadrados, meta:1313.89, meta_modificada:1313.89}}</t>
  </si>
  <si>
    <t>{geo1: {cve_municipio:5, localidad:22, direccion:Calle GUSTAVO DÍAZ ORDAZ Colonia RAMÓN LÓPEZ VELARDE 98510 RAMÓN LÓPEZ VELARDE (TORIBIO), CALERA ENTRE Calle DEL PANTEON Y Calle SIN NOMBRE Calle VICTOR ROSALES FRENTE A LA ESCUELA GENARO CODINA, lon:-102.68296864, lat:23.05791168}}</t>
  </si>
  <si>
    <t>{2645428/proyecto_INICIO}</t>
  </si>
  <si>
    <t>ZAC260202645435</t>
  </si>
  <si>
    <t>{ff1: {ciclo_recurso:2026, ramo:33, modalidad:I, prog_pres:4, tipo_recurso:FEDERALES (APORTACIONES, SUBSIDIOS Y CONVENIOS), prog_estatal_mun:FAIS municipal, monto:1578979.92, modificado:1578979.92}}</t>
  </si>
  <si>
    <t>AMPLIACIÓN DE RED DE DRENAJE SANITARIO EN VARIAS CALLES EN COLONIA UNIVERSIDAD, FRESNILLO ZACATECAS. - 172497</t>
  </si>
  <si>
    <t>172497</t>
  </si>
  <si>
    <t>{meta1: {unidad_medida:Metros lineales, meta:834.5, meta_modificada:834.5}}</t>
  </si>
  <si>
    <t>{geo1: {cve_municipio:10, localidad:1, direccion:Calle FACULTAD DE ARQUITECTURA Colonia UNIVERSIDAD 99039 FRESNILLO, FRESNILLO ENTRE Calle UNIVERSIDAD Y Calle AUTONOMA DE DURANGO Calle FACULTAD DE DERECHO Partiendo de la presidencia a 6.2 km al oeste de la cabecera municipal por, lon:-102.89398799, lat:23.19518329}}</t>
  </si>
  <si>
    <t>{2645435/proyecto_INICIO}</t>
  </si>
  <si>
    <t>ZAC260202645449</t>
  </si>
  <si>
    <t>{ff1: {ciclo_recurso:2026, ramo:33, modalidad:I, prog_pres:4, tipo_recurso:FEDERALES (APORTACIONES, SUBSIDIOS Y CONVENIOS), prog_estatal_mun:FAIS municipal, monto:164140.0, modificado:164140.0}}</t>
  </si>
  <si>
    <t>REHABILITACION DE ALUMBRADO PUBLICO CON LUMINARIA TIPO LED DE 25 WATS EN LA LOCALIDAD DE SAN LUCAS DE GENERAL FRANCISCO R MURGUIA, ZAC. - 173143</t>
  </si>
  <si>
    <t>173143</t>
  </si>
  <si>
    <t>{geo1: {cve_municipio:14, localidad:48, direccion:Calle MORELOS Ranchería SAN LUCAS 98368 SAN LUCAS, GENERAL FRANCISCO R. MURGUÍA ENTRE Calle LA LOMA Y Calle HIDALGO Calle JUSTO SIERRA LA OBRA SE REALIZARA EN LAS PRINCIPALES CALLES DE LA LOCALIDAD, lon:-103.10215575, lat:24.19418122}}</t>
  </si>
  <si>
    <t>{2645449/proyecto_INICIO}</t>
  </si>
  <si>
    <t>ZAC260202645451</t>
  </si>
  <si>
    <t>{ff1: {ciclo_recurso:2026, ramo:33, modalidad:I, prog_pres:4, tipo_recurso:FEDERALES (APORTACIONES, SUBSIDIOS Y CONVENIOS), prog_estatal_mun:FAIS municipal, monto:294060.0, modificado:294060.0}}</t>
  </si>
  <si>
    <t>REHABILITACION DE ALUMBRADO PUBLICO CON LUMINARIA TIPO LED DE 25 WATS EN LA LOCALIDAD DE MORTEROS DE GENERAL FRANCISCO R MURGUIA, ZAC. - 173926</t>
  </si>
  <si>
    <t>173926</t>
  </si>
  <si>
    <t>{meta1: {unidad_medida:Piezas, meta:90.0, meta_modificada:90.0}}</t>
  </si>
  <si>
    <t>{geo1: {cve_municipio:14, localidad:46, direccion:Calle MORELOS Ranchería MORTEROS 98370 SAN JOSÉ DE MORTEROS (MORTEROS), GENERAL FRANCISCO R. MURGUÍA ENTRE Calle HIDALGO Y Calle LUIS MOYA Calle FRANCISCO VILLA LA OBRA SE REALIZARA EN TODO EL ALUMBRADO PUBLICO DE LA LOCALIDAD, lon:-102.94744964, lat:24.34694242}}</t>
  </si>
  <si>
    <t>{2645451/proyecto_INICIO}</t>
  </si>
  <si>
    <t>ZAC260202645454</t>
  </si>
  <si>
    <t>{ff1: {ciclo_recurso:2026, ramo:33, modalidad:I, prog_pres:4, tipo_recurso:FEDERALES (APORTACIONES, SUBSIDIOS Y CONVENIOS), prog_estatal_mun:FAIS municipal, monto:350400.04, modificado:350400.04}}</t>
  </si>
  <si>
    <t>CONSTRUCCION DE 89 METROS DE RED DE ALCANTARILLADO EN LA CALLE 5 DE MAYO, EN LA LOCALIDAD DE FRANCISCO I. MADERO, MUNICIPIO DE EL PLATEADO DE JOAQUIN AMARO, ZACATECAS. - 147569</t>
  </si>
  <si>
    <t>147569</t>
  </si>
  <si>
    <t>{meta1: {unidad_medida:Metros lineales, meta:89.0, meta_modificada:89.0}}</t>
  </si>
  <si>
    <t>{geo1: {cve_municipio:15, localidad:11, direccion:Calle 5 DEMAYO Rancho FRANCISCO I MADERO 99590 FRANCISCO I. MADERO (RANCHO DEL PADRE), EL PLATEADO DE JOAQUÍN AMARO ENTRE Calle NIÑOS HEROES Y LA OBRA QUE SE PRETENDE CONSTRUIR SE ENCUENTRA A 32 METROS DE LA ESCUELA PRIMARIA DE LA, lon:-103.13312156, lat:21.98419931}}</t>
  </si>
  <si>
    <t>{2645454/proyecto_INICIO}</t>
  </si>
  <si>
    <t>ZAC260202645471</t>
  </si>
  <si>
    <t>{ff1: {ciclo_recurso:2026, ramo:33, modalidad:I, prog_pres:4, tipo_recurso:FEDERALES (APORTACIONES, SUBSIDIOS Y CONVENIOS), prog_estatal_mun:FAIS municipal, monto:284718.03, modificado:284718.03}}</t>
  </si>
  <si>
    <t>AMPLIACION DE ALUMBRADO PUBLICO EN LA PLAZA PRINCIPAL DE LA COMUNIDAD DE SAN JOSE DE LA PALMA, MUNICIPIO HUANUSCO, LOCALIDAD SAN JOSE DE LA PALMA, ASENTAMIENTO SON JOSE DE LA PALMA(08 POSTES PARA BENEFICIAR A 07 VIVIENDAS) - 158025</t>
  </si>
  <si>
    <t>158025</t>
  </si>
  <si>
    <t>{geo1: {cve_municipio:18, localidad:66, direccion:Calle PLAZA PRINCIPAL Ranchería SAN JOSE DE LA PALMA 99670 SAN JOSÉ DE LA PALMA, HUANUSCO ENTRE Calle CALLE PRINCIPAL Y Calle CALLE DE LA PLAZA EL LUGAR DE LA OBRA SE ENCUNTRA ENFRENTE DE LA CASA DE SALUD DE LA COMUNIDAD Y A UN LA, lon:-102.81699113, lat:21.75193067}}</t>
  </si>
  <si>
    <t>{2645471/proyecto_INICIO}</t>
  </si>
  <si>
    <t>ZAC260202645479</t>
  </si>
  <si>
    <t>{ff1: {ciclo_recurso:2026, ramo:33, modalidad:I, prog_pres:4, tipo_recurso:FEDERALES (APORTACIONES, SUBSIDIOS Y CONVENIOS), prog_estatal_mun:FAIS municipal, monto:50972.65, modificado:50972.65}}</t>
  </si>
  <si>
    <t>VERIFICACION - 8215</t>
  </si>
  <si>
    <t>8215-GI</t>
  </si>
  <si>
    <t>{2645479/proyecto_INICIO}</t>
  </si>
  <si>
    <t>ZAC260202645505</t>
  </si>
  <si>
    <t>{ff1: {ciclo_recurso:2026, ramo:33, modalidad:I, prog_pres:4, tipo_recurso:FEDERALES (APORTACIONES, SUBSIDIOS Y CONVENIOS), prog_estatal_mun:FAIS municipal, monto:183602.63, modificado:183602.63}}</t>
  </si>
  <si>
    <t>REHABILITACION DE CALLE ADOLFO LOPEZ MATEOS, COL. OBRERA, RIO GRANDE, ZAC. - 144444</t>
  </si>
  <si>
    <t>144444</t>
  </si>
  <si>
    <t>{meta1: {unidad_medida:Metros Cuadrados, meta:1021.0, meta_modificada:1021.0}}</t>
  </si>
  <si>
    <t>{geo1: {cve_municipio:39, localidad:1, direccion:Calle ADOLFO LOPEZ MATEOS Colonia OBRERA 98425 RÍO GRANDE, RÍO GRANDE ENTRE Calle PROFESOR BERNARDO COBOS Y Calle MARTIRES DE CHICAGO Calle RAMON HERRERA EN GLORIETA DE EVA SAMANO DE LOPEZ MATEOS DE ACCESO A RIO GRANDE SALIDA A FR, lon:-103.02131737, lat:23.81252713}}</t>
  </si>
  <si>
    <t>{2645505/proyecto_INICIO}</t>
  </si>
  <si>
    <t>ZAC260202645507</t>
  </si>
  <si>
    <t>{ff1: {ciclo_recurso:2026, ramo:33, modalidad:I, prog_pres:4, tipo_recurso:FEDERALES (APORTACIONES, SUBSIDIOS Y CONVENIOS), prog_estatal_mun:FAIS municipal, monto:512793.74, modificado:512793.74}}</t>
  </si>
  <si>
    <t>REHABILITACION DE CALLE JUAN JOSE RIOS, COL. UNIDAD DEPORTIVA, RIO GRANDE, ZAC. - 144724</t>
  </si>
  <si>
    <t>144724</t>
  </si>
  <si>
    <t>{meta1: {unidad_medida:Metros Cuadrados, meta:2083.0, meta_modificada:2083.0}}</t>
  </si>
  <si>
    <t>{geo1: {cve_municipio:39, localidad:1, direccion:Calle JUAN JOSE RIOS Colonia UNIDAD DEPORTIVA 98425 RÍO GRANDE, RÍO GRANDE ENTRE Calle PANFILO NATERA Y Calle FCO R MURGUIA Calle RICARDO FLORES MAGON SALIENDO DE PLAZA CIVICA. A MANO IZQUIERDA TOMANDO EL MALECON HASTA LLEGAR AL P, lon:-103.02561486, lat:23.81998891}}</t>
  </si>
  <si>
    <t>{2645507/proyecto_INICIO}</t>
  </si>
  <si>
    <t>ZAC260202645510</t>
  </si>
  <si>
    <t>{ff1: {ciclo_recurso:2026, ramo:33, modalidad:I, prog_pres:4, tipo_recurso:FEDERALES (APORTACIONES, SUBSIDIOS Y CONVENIOS), prog_estatal_mun:FAIS municipal, monto:91591.45, modificado:91591.45}}</t>
  </si>
  <si>
    <t>REHABILITACION DE CALLE FERROCARRIL, COL. INDEPENDENCIA, RIO GRANDE, ZAC. - 160514</t>
  </si>
  <si>
    <t>160514</t>
  </si>
  <si>
    <t>{meta1: {unidad_medida:Metros Cuadrados, meta:464.45, meta_modificada:464.45}}</t>
  </si>
  <si>
    <t>{geo1: {cve_municipio:39, localidad:1, direccion:Calle FERROCARRIL Colonia INDEPENDENCIA 98420 RÍO GRANDE, RÍO GRANDE ENTRE Boulevard TRANSITO PESADO Y Calle JAVIER MINA Calle NEGRETE SALIENDO DE PLAZA CIVICA. A MANO IZQUIERDA AGARRAR EL MALECON HASTA ENTROCAR CON PUENTE Y CARRE, lon:-103.03932418, lat:23.8193482}}</t>
  </si>
  <si>
    <t>{2645510/proyecto_INICIO}</t>
  </si>
  <si>
    <t>ZAC260202645516</t>
  </si>
  <si>
    <t>{ff1: {ciclo_recurso:2026, ramo:33, modalidad:I, prog_pres:4, tipo_recurso:FEDERALES (APORTACIONES, SUBSIDIOS Y CONVENIOS), prog_estatal_mun:FAIS municipal, monto:361502.53, modificado:361502.53}}</t>
  </si>
  <si>
    <t>REHABILITACION DE CALLE EN GENARO CODINA CON 1,097.25 M2 Y CALLE JACARANDAS CON 936.57 M2, COL. ADOLFO RUIZ CORTINEZ, RIO GRANDE, ZAC. - 169079</t>
  </si>
  <si>
    <t>169079</t>
  </si>
  <si>
    <t>{meta1: {unidad_medida:Metros Cuadrados, meta:2033.82, meta_modificada:2033.82}}</t>
  </si>
  <si>
    <t>{geo1: {cve_municipio:39, localidad:1, direccion:RÍO GRANDE, RÍO GRANDE, lon:-103.04662967, lat:23.81895018}}</t>
  </si>
  <si>
    <t>{2645516/proyecto_INICIO}</t>
  </si>
  <si>
    <t>ZAC260202645534</t>
  </si>
  <si>
    <t>{ff1: {ciclo_recurso:2026, ramo:33, modalidad:I, prog_pres:4, tipo_recurso:FEDERALES (APORTACIONES, SUBSIDIOS Y CONVENIOS), prog_estatal_mun:FAIS municipal, monto:358086.47, modificado:358086.47}}</t>
  </si>
  <si>
    <t>AMPLIACIÓN DE 216.00 ML DE RED ELECTRICA EN CALLES LAZARO CARDENEAS Y LINDA VISTA, EN LA LOCALIDAD DE COL. IGNACIO ZARAGOZA, EN EL MUNICIPIO DE TEPETONGO, ZAC. - 150365</t>
  </si>
  <si>
    <t>150365</t>
  </si>
  <si>
    <t>{meta1: {unidad_medida:Metros lineales, meta:216.0, meta_modificada:216.0}}</t>
  </si>
  <si>
    <t>{geo1: {cve_municipio:46, localidad:21, direccion:Calle LAZARO CARDENAS Ranchería COL. IGNACIO ZARAGOZA 99570 IGNACIO ZARAGOZA (ZARAGOZA), TEPETONGO ENTRE Calle LINDA VISTA Y Calle 5 DE MAYO Calle REFORMA INGRESAR POR LA CALLE PRINCIPAL IGNACIO ZARAGOZA DE LA COMUNIDAD AL LLEGAR , lon:-103.07953951, lat:22.4795528}}</t>
  </si>
  <si>
    <t>{2645534/proyecto_INICIO}</t>
  </si>
  <si>
    <t>ZAC260202645570</t>
  </si>
  <si>
    <t>{ff1: {ciclo_recurso:2026, ramo:33, modalidad:I, prog_pres:4, tipo_recurso:FEDERALES (APORTACIONES, SUBSIDIOS Y CONVENIOS), prog_estatal_mun:FAIS municipal, monto:1550966.45, modificado:1550966.45}}</t>
  </si>
  <si>
    <t>PAVIMENTACION CON CONCRETO ASFALTICO CALLE TEODORO RAMIREZ, COLONIA ARTURO ROMO MACIAS - 155476</t>
  </si>
  <si>
    <t>155476</t>
  </si>
  <si>
    <t>{geo1: {cve_municipio:56, localidad:1, direccion:Calle TEODORO RAMIREZ S/N Colonia ARTURO ROMO MACIAS 98090 ZACATECAS, ZACATECAS ENTRE Calle ALFONSO MEDINA CASTAÑEDA Y Calle FELIX LAMAS CORTES Calle SANTIAGO PICHARDO CALLE CERCANA A VETERINARIA VETCARE, lon:-102.56971534, lat:22.75767022}}</t>
  </si>
  <si>
    <t>{2645570/proyecto_INICIO}</t>
  </si>
  <si>
    <t>ZAC260202648243</t>
  </si>
  <si>
    <t>{ff1: {ciclo_recurso:2026, ramo:33, modalidad:I, prog_pres:8, tipo_recurso:FEDERALES (APORTACIONES, SUBSIDIOS Y CONVENIOS), monto:174397.39, modificado:174397.39}}</t>
  </si>
  <si>
    <t>REHABILITACIÓN GENERAL DE EDIFICIO EN EL "CENTRO DE ESTUDIOS TECNOLOGICOS INDUSTRIALES Y DE SERVICIOS NUM. 113", GUADALUPE, ZAC.</t>
  </si>
  <si>
    <t>INZACE-FAM-001-2026</t>
  </si>
  <si>
    <t>{2648243/proyecto_INICIO}</t>
  </si>
  <si>
    <t>ZAC260202648248</t>
  </si>
  <si>
    <t>{ff1: {ciclo_recurso:2026, ramo:33, modalidad:I, prog_pres:8, tipo_recurso:FEDERALES (APORTACIONES, SUBSIDIOS Y CONVENIOS), monto:1105314.43, modificado:1105314.43}}</t>
  </si>
  <si>
    <t>CONSTRUCCIÓN DE SERVICIOS SANITARIOS PRIMERA ETAPA EN EL "COLEGIO DE BACHILLERES PINOS" EXTENSIÓN EL OBRAJE, EL OBRAJE, PINOS, ZAC.</t>
  </si>
  <si>
    <t>INZACE-932045994-E11-2026</t>
  </si>
  <si>
    <t>{geo1: {cve_municipio:38, localidad:1, direccion:Pinos, lon:-101.57512, lat:22.29734}}</t>
  </si>
  <si>
    <t>{meta1: {unidad_medida:Sanitario(s), avance:0.0}}</t>
  </si>
  <si>
    <t>{2648248/proyecto_INICIO}</t>
  </si>
  <si>
    <t>ZAC260202648702</t>
  </si>
  <si>
    <t>{ff1: {ciclo_recurso:2026, ramo:33, modalidad:I, prog_pres:7, tipo_recurso:FEDERALES (APORTACIONES, SUBSIDIOS Y CONVENIOS), monto:1430878.32, modificado:1430878.32}}</t>
  </si>
  <si>
    <t>CONSTRUCCIÓN DE MURO PERIMETRAL EN LA ESCUELA PRIMARIA "PATRIA NUEVA", RÍO GRANDE, ZAC.</t>
  </si>
  <si>
    <t>INZACE-932045994-E5-2026</t>
  </si>
  <si>
    <t>{geo1: {cve_municipio:39, localidad:1, direccion:rio grande, lon:-103.051298, lat:23.8126704}}</t>
  </si>
  <si>
    <t>{2648702/proyecto_INICIO}</t>
  </si>
  <si>
    <t>ZAC260202649033</t>
  </si>
  <si>
    <t>{ff1: {ciclo_recurso:2026, ramo:33, modalidad:I, prog_pres:12, tipo_recurso:FEDERALES (APORTACIONES, SUBSIDIOS Y CONVENIOS), monto:6.301018387E7, modificado:6.301018387E7}}</t>
  </si>
  <si>
    <t>CONSTRUCCIÓN DE CASA CUNA ¿SEMILLITAS DE ESPERANZA¿ (2DA ETAPA), EN EL MUNICIPIO DE GUADALUPE, ZAC., PARA FORTALECER LA ATENCIÓN Y PROTECCIÓN DE NIÑAS Y NIÑOS DE LA ENTIDAD.</t>
  </si>
  <si>
    <t>COEPLA-OE/109-0024/26</t>
  </si>
  <si>
    <t>{meta1: {unidad_medida:Metros Cuadrados, meta:6689.1, meta_modificada:6689.1}}</t>
  </si>
  <si>
    <t>{geo1: {cve_municipio:17, localidad:1, direccion:CALLE LAS ORQUÍDEAS EN EL FRACCIONAMIENTO LAS ORQUÍDEAS EN GUADALUPE, ZACATECAS, lon:-102.48233215, lat:22.77106903}}</t>
  </si>
  <si>
    <t>{ctto1: {tipo_obra:Obra, numero_contrato:EO-932063953-SOP012-2026, contratista:ARIEL MAURICIO RODRIGUEZ- GUILLERO CARRILLO PASILLAS, convocante:Secretaría de Obras Públicas, monto:6.301018387E7, importe_modificado:6.301018387E7}}</t>
  </si>
  <si>
    <t>{meta1: {unidad_medida:Metros Cuadrados, avance:535.13}}</t>
  </si>
  <si>
    <t>{obs1: {observación:Usar una clasificación distinta de 'Otros proyectos', trimestre:2.0, usuario:carmenmvaldezn, fecha:2026-07-23}, obs2: {observación:Usar un tipo de programa o proyecto distinto de otros, trimestre:2.0, usuario:carmenmvaldezn, fecha:2026-07-23}}</t>
  </si>
  <si>
    <t>ZAC260202650812</t>
  </si>
  <si>
    <t>{ff1: {ciclo_recurso:2026, ramo:12, modalidad:S, prog_pres:39, tipo_recurso:FEDERALES (APORTACIONES, SUBSIDIOS Y CONVENIOS), monto:800620.05, modificado:800620.05}}</t>
  </si>
  <si>
    <t>Adquisición de equipo y material de rehabilitación para el CREE del estado de Zacatecas</t>
  </si>
  <si>
    <t>{geo1: {cve_municipio:17, localidad:1, direccion:C. Gonzalez Ortega #13 Col. Centro C.P 98600       , lon:-102.51587355, lat:22.74552922}}</t>
  </si>
  <si>
    <t>{obs1: {observación:CUENTA BANCARIA CONGELADA POR EL IMSS, trimestre:2.0, usuario:joselamadorb, fecha:2026-07-09}, obs2: {observación:EL PROYECTO NO ME DA LA OPSION DE SUSPENDER SOLO ME DESPLIEGA LOS BOTONES DE VALIDAR Y CANCELAR, trimestre:2.0, usuario:joselamadorb, fecha:2026-07-09}}</t>
  </si>
  <si>
    <t>{obs1: {observación:solicite cancelacion de este registro y coloque poique no se realizo, trimestre:2.0, usuario:gracielaacunar, fecha:2026-07-15}, obs2: {observación:cambie l monto modificado a cero, trimestre:2.0, usuario:gracielaacunar, fecha:2026-07-15},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 obs6: {observación:actualiza avance fisico-financiero en el renglon ABR-JUN, trimestre:2.0, usuario:gracielaacunar, fecha:2026-07-17}}</t>
  </si>
  <si>
    <t>{2409471/proyecto_INICIO, 2409471/proyecto_FIN, 2409471/proyecto_PROCESO, 2409471/proyecto_INICIO}</t>
  </si>
  <si>
    <t>{meta1: {unidad_medida:Metros Cuadrados, avance:4900.0}}</t>
  </si>
  <si>
    <t>{2520336/proyecto_INICIO, 2520336/proyecto_FIN, 2520336/proyecto_PROCESO}</t>
  </si>
  <si>
    <t>{obs1: {observación:solicite cancelacion de este registro y coloque poique no se realizo, trimestre:2.0, usuario:gracielaacunar, fecha:2026-07-15}, obs2: {observación:agrega avance si si se realizo, trimestre:2.0, usuario:gracielaacunar, fecha:2026-07-15},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 obs6: {observación:actualiza avance fisico-financiero en el renglon ABR-JUN, trimestre:2.0, usuario:gracielaacunar, fecha:2026-07-17}}</t>
  </si>
  <si>
    <t>{meta1: {unidad_medida:Metros lineales, avance:800.0}}</t>
  </si>
  <si>
    <t>{ctto1: {tipo_obra:Administración directa, numero_contrato:165229, contratista:, convocante:MUNICIPIO DE APULCO, monto:92407.5, importe_modificado:92407.5}}</t>
  </si>
  <si>
    <t>{2616733/proyecto_INICIO, 2616733/proyecto_PROCESO}</t>
  </si>
  <si>
    <t>{2616757/proyecto_INICIO, 2616757/proyecto_PROCESO, 2616757/proyecto_FIN}</t>
  </si>
  <si>
    <t>{2617079/proyecto_INICIO, 2617079/proyecto_PROCESO, 2617079/proyecto_INICIO, 2617079/proyecto_FIN}</t>
  </si>
  <si>
    <t>{obs1: {observación:Obra sin evidencia documental ya que es de administraciones municipales pasadas, trimestre:2.0, usuario:isidrodelgados, fecha:2026-07-07}}</t>
  </si>
  <si>
    <t>{ctto1: {tipo_obra:Obra, numero_contrato:001/029/RAMO23/HIDRAULICO/2026, contratista:C. SAMUEL LUNA RAMIREZ, convocante:MUNICIPIO DE MIGUEL AUZA, monto:1241760.62, importe_modificado:1241760.62}, ctto2: {tipo_obra:Obra, numero_contrato:002/029/RAMO23/HIDRAULICO/2026, contratista:C. SAMUEL LUNA RAMIREZ, convocante:MUNICIPIO DE MIGUEL AUZA, monto:1403771.56, importe_modificado:1403771.56}, ctto3: {tipo_obra:Obra, numero_contrato:003/029/RAMO23/HIDRAULICO/2026, contratista:C. SAMUEL LUNA RAMIREZ, convocante:MUNICIPIO DE MIGUEL AUZA, monto:801017.82, importe_modificado:801017.82}}</t>
  </si>
  <si>
    <t>{2623601/proyecto_INICIO, 2623601/proyecto_PROCESO}</t>
  </si>
  <si>
    <t>ZAC260202645419</t>
  </si>
  <si>
    <t>{ff1: {ciclo_recurso:2026, ramo:33, modalidad:I, prog_pres:4, tipo_recurso:FEDERALES (APORTACIONES, SUBSIDIOS Y CONVENIOS), prog_estatal_mun:FAIS municipal, monto:1371934.6, modificado:1371934.6}}</t>
  </si>
  <si>
    <t>CONSTRUCCION DE PUENTE-VADO EN ACCESO A LA COMUNIDAD DE SAN NICOLAS EN APOZOL ZAC. - 164179</t>
  </si>
  <si>
    <t>164179</t>
  </si>
  <si>
    <t>{meta1: {unidad_medida:Metros cúbicos, meta:204.14, meta_modificada:204.14}}</t>
  </si>
  <si>
    <t>{geo1: {cve_municipio:1, localidad:52, direccion:Camino EL TULE - SAN NICOLAS 0 0 99940 SAN NICOLÁS, APOZOL EN ACCESO A LA COMUNIDAD DE SAN NICOLAS , lon:-103.1020292, lat:21.52410193}}</t>
  </si>
  <si>
    <t>{ctto1: {tipo_obra:Obra, numero_contrato:APOZOL-02-FAISMUN-III-26, contratista:JAHIEL CARRILLO VIDAURI, convocante:MUNICIPIO DE APOZOL, monto:1371934.6, importe_modificado:1371934.6}}</t>
  </si>
  <si>
    <t>{meta1: {unidad_medida:Metros cúbicos, avance:70.0}}</t>
  </si>
  <si>
    <t>{2645419/proyecto_INICIO, 2645419/proyecto_PROCESO, 2645419/proyecto_INICIO, 2645419/proyecto_PROCESO}</t>
  </si>
  <si>
    <t>ZAC260202645430</t>
  </si>
  <si>
    <t>{ff1: {ciclo_recurso:2026, ramo:33, modalidad:I, prog_pres:4, tipo_recurso:FEDERALES (APORTACIONES, SUBSIDIOS Y CONVENIOS), prog_estatal_mun:FAIS municipal, monto:2193110.84, modificado:2193110.84}}</t>
  </si>
  <si>
    <t>PAVIMENTACIÓN CON CONCRETO HIDRÁULICO DE LA CALLE SIERRA DE ÁLICA ENTRE LA CALLE CERRO DE LA VIRGEN Y CALLE CERRO DE LA BUFA, CALERA VÍCTOR ROSALES, ZACATECAS. - 164992</t>
  </si>
  <si>
    <t>164992</t>
  </si>
  <si>
    <t>{meta1: {unidad_medida:Metros Cuadrados, meta:1660.3, meta_modificada:1660.3}}</t>
  </si>
  <si>
    <t>{geo1: {cve_municipio:5, localidad:1, direccion:Calle SIERRA DE ÁLICA Fraccionamiento LOMAS DE CALERA 98502 VÍCTOR ROSALES, CALERA ENTRE Calle CERRO DE LA BUFA Y Calle CERRO DE LA VIRGEN Calle SIERRA FRIA A DOS CUADRAS DEL LIBRAMIENTO DE TRANSITO PESADO, lon:-102.72554164, lat:22.95627925}}</t>
  </si>
  <si>
    <t>{ctto1: {tipo_obra:Obra, numero_contrato:02-FAISMUNDF-2026, contratista:NOEL ISAAC JUÁREZ JUÁREZ, convocante:MUNICIPIO DE CALERA VICTOR ROSALES, monto:2189321.68, importe_modificado:2189321.68}}</t>
  </si>
  <si>
    <t>{2645430/proyecto_INICIO}</t>
  </si>
  <si>
    <t>ZAC260202645437</t>
  </si>
  <si>
    <t>{ff1: {ciclo_recurso:2026, ramo:33, modalidad:I, prog_pres:4, tipo_recurso:FEDERALES (APORTACIONES, SUBSIDIOS Y CONVENIOS), prog_estatal_mun:FAIS municipal, monto:1.10814921E7, modificado:1.10814921E7}}</t>
  </si>
  <si>
    <t>CONSTRUCCIÓN DEL CENTRO DE REHABILITACIÓN INTEGRAL INFANTIL FRESNILLO (CRIIF), RESNILLO, ZACATECAS. - 173901</t>
  </si>
  <si>
    <t>173901</t>
  </si>
  <si>
    <t>{meta1: {unidad_medida:Metros cuadrados de construcción, meta:697.0, meta_modificada:697.0}}</t>
  </si>
  <si>
    <t>{geo1: {cve_municipio:10, localidad:1, direccion:Calle FELIPE CARRILLO PUERTO Colonia CENTRO 99000 FRESNILLO, FRESNILLO ENTRE Calle MANUEL ACUÑA Y Calle DEL PARQUE Avenida ENRIQUE ESTRADA Partiendo de la presidencia a 5.2 km al suroeste dentro de la cabecera municipal por avenid, lon:-102.88117308, lat:23.17228465}}</t>
  </si>
  <si>
    <t>{2645437/proyecto_INICIO}</t>
  </si>
  <si>
    <t>ZAC260202645438</t>
  </si>
  <si>
    <t>{ff1: {ciclo_recurso:2026, ramo:33, modalidad:I, prog_pres:4, tipo_recurso:FEDERALES (APORTACIONES, SUBSIDIOS Y CONVENIOS), prog_estatal_mun:FAIS municipal, monto:4017344.49, modificado:4017344.49}}</t>
  </si>
  <si>
    <t>CONSTRUCCIÓN DE PAVIMENTO CON CONCRETO HIDRÁULICO EN CALLE AYUTLA COLONIA LOS PRADOS, FRESNILLO, ZACATECAS. - 173921</t>
  </si>
  <si>
    <t>173921</t>
  </si>
  <si>
    <t>{meta1: {unidad_medida:Metros Cuadrados, meta:1858.03, meta_modificada:1858.03}}</t>
  </si>
  <si>
    <t>{geo1: {cve_municipio:10, localidad:1, direccion:Calle AYUTLA Colonia LOS PRADOS 99013 FRESNILLO, FRESNILLO ENTRE Calle NACOZARI Y Calle MATAMOROS Calle GENERAL LAZARO CARDENAS Partiendo de la presidencia a 3.3 km al oeste de la cabecera municipal, por Av Plateros, Toma C. Cam. , lon:-102.87225926, lat:23.19891345}}</t>
  </si>
  <si>
    <t>{2645438/proyecto_INICIO}</t>
  </si>
  <si>
    <t>ZAC260202645439</t>
  </si>
  <si>
    <t>{ff1: {ciclo_recurso:2026, ramo:33, modalidad:I, prog_pres:4, tipo_recurso:FEDERALES (APORTACIONES, SUBSIDIOS Y CONVENIOS), prog_estatal_mun:FAIS municipal, monto:5108089.03, modificado:5108089.03}}</t>
  </si>
  <si>
    <t>CONSTRUCCIÓN DE PAVIMENTO CON CONCRETO HIDRÁULICO EN CALLES LA HERRADURA Y LA CUARTA EN COLONIA LIENZO CHARRO, FRESNILLO, ZACATECAS. - 173942</t>
  </si>
  <si>
    <t>173942</t>
  </si>
  <si>
    <t>{meta1: {unidad_medida:Metros Cuadrados, meta:2244.65, meta_modificada:2244.65}}</t>
  </si>
  <si>
    <t>{geo1: {cve_municipio:10, localidad:1, direccion:Calle HERRADURA Colonia LIENZO CHARRO 99010 FRESNILLO, FRESNILLO ENTRE Calle PASO DE LA MUERTE Y Calle LIENZO CHARRO Calle LA CUARTA Partiendo de la presidencia a 6.2 km al suroeste dentro de la cabecera municipal, por P.º del Min, lon:-102.89553972, lat:23.18235426}}</t>
  </si>
  <si>
    <t>{2645439/proyecto_INICIO}</t>
  </si>
  <si>
    <t>ZAC260202645443</t>
  </si>
  <si>
    <t>{ff1: {ciclo_recurso:2026, ramo:33, modalidad:I, prog_pres:4, tipo_recurso:FEDERALES (APORTACIONES, SUBSIDIOS Y CONVENIOS), prog_estatal_mun:FAIS municipal, monto:663090.0, modificado:663090.0}}</t>
  </si>
  <si>
    <t>CONSTRUCCIÓN DE DOMO TIP0 VELARÍA DE 600 M2 EN EL COLEGIO DE BACHILLERES PLANTEL GENARO CODINA EXTENSIÓN LOS PERALES, PARA BENEFICIAR A 62 ALUMNOS CON NUMERO DE REGISTRO: 32ECB0018I, EN LA COMUNIDAD DE LOS PERALES, GENARO CODINA, ZAC. - 157641</t>
  </si>
  <si>
    <t>157641</t>
  </si>
  <si>
    <t>{geo1: {cve_municipio:12, localidad:27, direccion:Calle de la Pila Ranchería Los Perales 98660 PERALES, GENARO CODINA ENTRE Calle De la Pila Y Calle Francisco I. Madero A espaldas del preescolar, por donde se ubica el comedor comunitario , lon:-102.55660596, lat:22.54298627}}</t>
  </si>
  <si>
    <t>{ctto1: {tipo_obra:Obra, numero_contrato:MGC-FIII-OBR-001-2026, contratista:DIEGO ERNESTO DÍAZ GARCÍA, convocante:MUNICIPIO DE GENARO CODINA, monto:663090.0, importe_modificado:663090.0}}</t>
  </si>
  <si>
    <t>{2645443/proyecto_PROCESO, 2645443/proyecto_INICIO}</t>
  </si>
  <si>
    <t>ZAC260202645444</t>
  </si>
  <si>
    <t>{ff1: {ciclo_recurso:2026, ramo:33, modalidad:I, prog_pres:4, tipo_recurso:FEDERALES (APORTACIONES, SUBSIDIOS Y CONVENIOS), prog_estatal_mun:FAIS municipal, monto:107212.68, modificado:107212.68}}</t>
  </si>
  <si>
    <t>AMPLIACION DE RED ELECTRICA EN LA CALLE MATAMOROS COLONIA CENTRO DE LA LOCALIDAD DE NIEVES, GENERAL FRANCISCO R. MURGUIA, ZAC. - 169343</t>
  </si>
  <si>
    <t>169343</t>
  </si>
  <si>
    <t>{geo1: {cve_municipio:14, localidad:1, direccion:Calle MATAMOROS Pueblo NIEVES 98350 NIEVES, GENERAL FRANCISCO R. MURGUÍA ENTRE Calle DARIO AVALOS Y Calle HIDALDO Calle CINCO DE FEBRERO A UN COSTADO DEL ARROYO MATAMOROS, lon:-103.02656074, lat:23.99601343}}</t>
  </si>
  <si>
    <t>{2645444/proyecto_INICIO}</t>
  </si>
  <si>
    <t>ZAC260202645460</t>
  </si>
  <si>
    <t>{ff1: {ciclo_recurso:2026, ramo:33, modalidad:I, prog_pres:4, tipo_recurso:FEDERALES (APORTACIONES, SUBSIDIOS Y CONVENIOS), prog_estatal_mun:FAIS municipal, monto:524056.28, modificado:524056.28}}</t>
  </si>
  <si>
    <t>CONSTRUCCIÓN DE 48 ML DE MURO DE CONTENCION (URB) A BASE DE MAMPOSTERIA EN LA UNIDAD DEPORTIVA DE LA CABECERA MUNICIPAL, EL PLATEADO DE JOAQUIN AMARO, ZACATECAS. - 151988</t>
  </si>
  <si>
    <t>151988</t>
  </si>
  <si>
    <t>{meta1: {unidad_medida:Metros lineales, meta:48.0, meta_modificada:48.0}}</t>
  </si>
  <si>
    <t>{geo1: {cve_municipio:15, localidad:1, direccion:Calle CALLE NACIONAL Pueblo EL PLATEADO DE JOAQUIN AMARO 99590 EL PLATEADO DE JOAQUÍN AMARO, EL PLATEADO DE JOAQUÍN AMARO ENTRE Calle CALLE ALLENDE Y Calle MANUEL GUTIERREZ NAJERA LA OBRA QUE SE PRENDENDE REALIZAR SE ENCUENTRA JUN, lon:-103.09059359, lat:21.93877214}}</t>
  </si>
  <si>
    <t>{2645460/proyecto_INICIO}</t>
  </si>
  <si>
    <t>ZAC260202645465</t>
  </si>
  <si>
    <t>{ff1: {ciclo_recurso:2026, ramo:33, modalidad:I, prog_pres:4, tipo_recurso:FEDERALES (APORTACIONES, SUBSIDIOS Y CONVENIOS), prog_estatal_mun:FAIS municipal, monto:7734484.95, modificado:7734484.95}}</t>
  </si>
  <si>
    <t>CONSTRUCCIÓN DE RED DE DRENAJE SANITARIO, CALLE SAN ANTONIO, CARRETERA SAN JERÓNIMO A GUADALUPE, CALLE EMILIANO ZAPATA, CARRETERA GENARO CODINA, CALLE DEL VALLE Y GUARDIA NACIONAL, LOCALIDAD DE SAN JERÓNIMO, GUADALUPE, ZACATECAS. SEGUNDA ETAPA. - 170189</t>
  </si>
  <si>
    <t>170189</t>
  </si>
  <si>
    <t>{meta1: {unidad_medida:Metros lineales, meta:1105.38, meta_modificada:1105.38}}</t>
  </si>
  <si>
    <t>{geo1: {cve_municipio:17, localidad:29, direccion:Calle SAN ANTONIO Pueblo SAN JERONIMO 98650 SAN JERÓNIMO, GUADALUPE ENTRE Calle FRANCISCO VILLA Y Calle EMILIANO ZAPATA Ninguno CARRETERA GENARO CODINA Y CALLE DEL VALLE ENTRE LAS CALLES EUSEBIO DAVILA Y TERMINA EN LA GUARDIA NACI, lon:-102.48082401, lat:22.65635163}}</t>
  </si>
  <si>
    <t>{2645465/proyecto_INICIO}</t>
  </si>
  <si>
    <t>ZAC260202645469</t>
  </si>
  <si>
    <t>{ff1: {ciclo_recurso:2026, ramo:33, modalidad:I, prog_pres:4, tipo_recurso:FEDERALES (APORTACIONES, SUBSIDIOS Y CONVENIOS), prog_estatal_mun:FAIS municipal, monto:156000.0, modificado:156000.0}}</t>
  </si>
  <si>
    <t>CONTRATACION DE PERSONAS FISICAS PARA SERVICIOS DE APOYO EN PROYECTOS IMPLEMENTADOS CON RECURSO FAISMUN DEL EJERCICIO 2026 - 8388</t>
  </si>
  <si>
    <t>8388-GI</t>
  </si>
  <si>
    <t>{meta1: {unidad_medida:PROYECTO(S), meta:6.0, meta_modificada:6.0}}</t>
  </si>
  <si>
    <t>{meta1: {unidad_medida:PROYECTO(S), avance:0.0}}</t>
  </si>
  <si>
    <t>{2645469/proyecto_INICIO}</t>
  </si>
  <si>
    <t>ZAC260202645473</t>
  </si>
  <si>
    <t>{ff1: {ciclo_recurso:2026, ramo:33, modalidad:I, prog_pres:4, tipo_recurso:FEDERALES (APORTACIONES, SUBSIDIOS Y CONVENIOS), prog_estatal_mun:FAIS municipal, monto:499999.09, modificado:499999.09}}</t>
  </si>
  <si>
    <t>REHABILITACION DEL CAMINO ZAPOTE DE ARRIBA - LOMA LARGA CON CONSTRUCCION DE EMPEDRADO SEGUNDA ETAPA, MUNICIPIO DE HUANUSCO, LOCALIDAD EL VALLE, ASENTAMIENTO EL VALLE(394 M2 PARA BENEFICIAR A 6 VIVIENDAS) - 159644</t>
  </si>
  <si>
    <t>159644</t>
  </si>
  <si>
    <t>{meta1: {unidad_medida:Metros Cuadrados, meta:394.0, meta_modificada:394.0}}</t>
  </si>
  <si>
    <t>{geo1: {cve_municipio:18, localidad:109, direccion:Camino ZAPOTE DE ARRIBA - LOMA LARGA 2 267 99670 EL VALLE, HUANUSCO AL ORIENTE DE LA COMUNIDAD DEL ZAPOTE DE ARRIBA , lon:-102.82612564, lat:21.69658934}}</t>
  </si>
  <si>
    <t>{ctto1: {tipo_obra:Obra, numero_contrato:MH/FONDO III-01/CONSTRUCCION DE EMPEDRADO SEGUNDA ETAPA EN EL VALLE/2026, contratista:CHRISTOPHER CERROS ALMARAZ, convocante:AYUNTAMIENTO HUANUSCO, monto:499999.09, importe_modificado:499999.09}}</t>
  </si>
  <si>
    <t>{meta1: {unidad_medida:Metros Cuadrados, avance:157.6}}</t>
  </si>
  <si>
    <t>{2645473/proyecto_INICIO, 2645473/proyecto_PROCESO, 2645473/proyecto_INICIO}</t>
  </si>
  <si>
    <t>ZAC260202645483</t>
  </si>
  <si>
    <t>{ff1: {ciclo_recurso:2026, ramo:33, modalidad:I, prog_pres:4, tipo_recurso:FEDERALES (APORTACIONES, SUBSIDIOS Y CONVENIOS), prog_estatal_mun:FAIS municipal, monto:335000.0, modificado:335000.0}}</t>
  </si>
  <si>
    <t>CONSTRUCCIÓN DE MURO PERIMETRAL EN LA ESCUELA PRIMARIA 20 DE NOVIEMBRE EN LA LOCALIDAD LA ALQUERÍA, LORETO, ZACATECAS. - 167387</t>
  </si>
  <si>
    <t>167387</t>
  </si>
  <si>
    <t>{meta1: {unidad_medida:Metros Cuadrados, meta:379.73, meta_modificada:379.73}}</t>
  </si>
  <si>
    <t>{geo1: {cve_municipio:24, localidad:4, direccion:Calle 20 DE NOVIEMBRE Pueblo LA ALQUERÍA 98820 LA ALQUERÍA, LORETO ENTRE Calle 5 DE MAYO Y Calle CONOCIDO UBICADA FRENTE A LA IGLESIA Y FORO DE LA LOCALIDAD, EN CALLE 20 DE NOVIEMBRE, lon:-101.82469032, lat:22.27455174}}</t>
  </si>
  <si>
    <t>{ctto1: {tipo_obra:Obra, numero_contrato:FIII-15-2026, contratista:EDGAR ARMANDO PEREZ MARTINEZ, convocante:MUNICIPIO DE LORETO, ZAC., monto:335000.0, importe_modificado:335000.0}}</t>
  </si>
  <si>
    <t>{2645483/proyecto_PROCESO, 2645483/proyecto_INICIO}</t>
  </si>
  <si>
    <t>ZAC260202645491</t>
  </si>
  <si>
    <t>{ff1: {ciclo_recurso:2026, ramo:33, modalidad:I, prog_pres:4, tipo_recurso:FEDERALES (APORTACIONES, SUBSIDIOS Y CONVENIOS), prog_estatal_mun:FAIS municipal, monto:1618941.34, modificado:1618941.34}}</t>
  </si>
  <si>
    <t>CONSTRUCCION DE LINEA DE CONDUCCION DE 2327 ML PARA 25 VIVIENDAS EN LA COMUNIDAD DE VIBORAS, DEL MUNICIPIO DE MONTE ESCOBEDO, ZAC. - 164790</t>
  </si>
  <si>
    <t>164790</t>
  </si>
  <si>
    <t>{meta1: {unidad_medida:Metros lineales, meta:2327.0, meta_modificada:2327.0}}</t>
  </si>
  <si>
    <t>{geo1: {cve_municipio:31, localidad:356, direccion:Calle OBREROS Ranchería POTRERO DE VIBORAS 99400 POTRERO DE VÍBORAS, MONTE ESCOBEDO LA OBRA SE REALIZA EN LA CALLE PRINCIPAL DE VIBORAS PASANDO LA FABRICA DE MUEBLES, lon:-103.55112691, lat:22.33514481}}</t>
  </si>
  <si>
    <t>{2645491/proyecto_INICIO}</t>
  </si>
  <si>
    <t>ZAC260202645492</t>
  </si>
  <si>
    <t>{ff1: {ciclo_recurso:2026, ramo:33, modalidad:I, prog_pres:4, tipo_recurso:FEDERALES (APORTACIONES, SUBSIDIOS Y CONVENIOS), prog_estatal_mun:FAIS municipal, monto:1512178.61, modificado:1512178.61}}</t>
  </si>
  <si>
    <t>CONSTRUCCION DE PAVIMENTACION DE HUELLA DE CONCRETO CON 1260 M2 PARA BENEFICIO DE 6 VIVIENDAS EN CAMINO A LA ERMITA, DEL MUNICIPIO DE MONTE ESCOBEDO, ZAC. - 167614</t>
  </si>
  <si>
    <t>167614</t>
  </si>
  <si>
    <t>{meta1: {unidad_medida:Metros Cuadrados, meta:1260.0, meta_modificada:1260.0}}</t>
  </si>
  <si>
    <t>{geo1: {cve_municipio:31, localidad:1, direccion:Callejón CAMINO AL SEMINARIO Colonia LAS MESITAS 99400 MONTE ESCOBEDO, MONTE ESCOBEDO ENTRE Y Calle TEPEYAC Calle HEROICO COLEGIO MILITAR LA OBRA SE REALIZA EN CAMINO A LA ERMITA DE GUADALUPE EN CALLEJON QUE CONDUCE AL SEMINARIO E, lon:-103.569342, lat:22.300947}}</t>
  </si>
  <si>
    <t>{ctto1: {tipo_obra:Obra, numero_contrato:2026-006, contratista:MANUEL GIL CERVANTES, convocante:municipio de monte escobedo, monto:1512178.61, importe_modificado:1512178.61}}</t>
  </si>
  <si>
    <t>{meta1: {unidad_medida:Metros Cuadrados, avance:945.0}}</t>
  </si>
  <si>
    <t>{2645492/proyecto_PROCESO, 2645492/proyecto_INICIO}</t>
  </si>
  <si>
    <t>ZAC260202645509</t>
  </si>
  <si>
    <t>{ff1: {ciclo_recurso:2026, ramo:33, modalidad:I, prog_pres:4, tipo_recurso:FEDERALES (APORTACIONES, SUBSIDIOS Y CONVENIOS), prog_estatal_mun:FAIS municipal, monto:116255.76, modificado:116255.76}}</t>
  </si>
  <si>
    <t>REHABILITACION DE CALLE MARTIRES DE CHICAGO, COL. OBRERA, RIO GRANDE, ZAC. - 146273</t>
  </si>
  <si>
    <t>146273</t>
  </si>
  <si>
    <t>{meta1: {unidad_medida:Metros Cuadrados, meta:593.0, meta_modificada:593.0}}</t>
  </si>
  <si>
    <t>{geo1: {cve_municipio:39, localidad:1, direccion:Calle MARTIRES DE CHICAGO Colonia OBRERA 98425 RÍO GRANDE, RÍO GRANDE ENTRE Calle ADOLFO LOPEZ MATEOS Y Calle FIDEL VELAZQUEZ Calle RAMON HERRERA EN GLORIETA DE EVA SAMANO DE OPEZ MATEOS DE ACCESO A RIO GRANDE SALIDA A FRESNILLO, , lon:-103.02160274, lat:23.81243155}}</t>
  </si>
  <si>
    <t>{2645509/proyecto_INICIO}</t>
  </si>
  <si>
    <t>ZAC260202645537</t>
  </si>
  <si>
    <t>{ff1: {ciclo_recurso:2026, ramo:33, modalidad:I, prog_pres:4, tipo_recurso:FEDERALES (APORTACIONES, SUBSIDIOS Y CONVENIOS), prog_estatal_mun:FAIS municipal, monto:1132058.88, modificado:1132058.88}}</t>
  </si>
  <si>
    <t>PAVIMENTACIÓN CON CONCRETO HIDRAULICO DE 707.95 M2 EN CALLE PROGRESO, EN LA CABECERA MUNICIPAL DE TEPETONGO, ZAC. - 150991</t>
  </si>
  <si>
    <t>150991</t>
  </si>
  <si>
    <t>{meta1: {unidad_medida:Metros Cuadrados, meta:707.95, meta_modificada:707.95}}</t>
  </si>
  <si>
    <t>{geo1: {cve_municipio:46, localidad:1, direccion:Calle PROGRESO Pueblo TEPETONGO 99570 TEPETONGO, TEPETONGO ENTRE Calle INSURGENTES Y Calle DEL SOL Calle SAN MIGUEL INGRESAR POR LA AV. ITURBIDE QUE ES LA CALLE PRINCIPAL DE LA CABECERA MPAL. DE TEPETONGO PASAR 4 CUADRAS Y GIRAR A, lon:-103.15076843, lat:22.46058255}}</t>
  </si>
  <si>
    <t>{2645537/proyecto_INICIO}</t>
  </si>
  <si>
    <t>ZAC260202645549</t>
  </si>
  <si>
    <t>{ff1: {ciclo_recurso:2026, ramo:33, modalidad:I, prog_pres:4, tipo_recurso:FEDERALES (APORTACIONES, SUBSIDIOS Y CONVENIOS), prog_estatal_mun:FAIS municipal, monto:2830000.0, modificado:2830000.0}}</t>
  </si>
  <si>
    <t>CONSTRUCCION DE CALLE A BASE DE CONCRETO HIDRAULICO EN CALLE DE LA MORA, EN EL FRACCIONAMIENTO LAS LOMITAS, EN EL MUNICIPIO DE TLALTENANGO DE S.R.,ZAC. - 160335</t>
  </si>
  <si>
    <t>160335</t>
  </si>
  <si>
    <t>{meta1: {unidad_medida:Metros Cuadrados, meta:2116.04, meta_modificada:2116.04}}</t>
  </si>
  <si>
    <t>{geo1: {cve_municipio:48, localidad:1, direccion:Calle DE LA MORA Fraccionamiento LAS LOMITAS 99700 TLALTENANGO DE SÁNCHEZ ROMÁN, TLALTENANGO DE SÁNCHEZ ROMÁN ENTRE Calle CHIHUAHUA Y OBRA LOCALIZADA EN LA CALLE DE LA MORA EN EL FRACCIONAMIENTO LAS LOMITAS A UN COSTADO DE LA CENT, lon:-103.30025588, lat:21.77177678}}</t>
  </si>
  <si>
    <t>{2645549/proyecto_INICIO}</t>
  </si>
  <si>
    <t>ZAC260202645550</t>
  </si>
  <si>
    <t>{ff1: {ciclo_recurso:2026, ramo:33, modalidad:I, prog_pres:3, tipo_recurso:FEDERALES (APORTACIONES, SUBSIDIOS Y CONVENIOS), prog_estatal_mun:FAIS entidades, monto:502869.9, modificado:502869.9}, ff2: {ciclo_recurso:2026, ramo:33, modalidad:I, prog_pres:4, tipo_recurso:FEDERALES (APORTACIONES, SUBSIDIOS Y CONVENIOS), prog_estatal_mun:FAIS municipal, monto:270776.1, modificado:270776.1}}</t>
  </si>
  <si>
    <t>REHABILITACIÓN DE PAVIMENTO DE CONCRETO HIDRÁULICO EN LA CALLE OBREGÓN EN LA LOCALIDAD DEL POTRERO DE GALLEGOS, VALPARAÍSO, ZACATECAS - 147705</t>
  </si>
  <si>
    <t>147705</t>
  </si>
  <si>
    <t>{meta1: {unidad_medida:Metros Cuadrados, meta:735.25, meta_modificada:735.25}}</t>
  </si>
  <si>
    <t>{geo1: {cve_municipio:49, localidad:85, direccion:Calle OBREGÓN Rancho POTRERO DE GALLEGOS 99209 POTRERO DE GALLEGOS, VALPARAÍSO ENTRE Calle SIN NOMBRE Y Calle SIN NOMBRE ES LA CALLE PRINCIPAL DE LA LOCALIDAD, lon:-103.698592, lat:22.64769623}}</t>
  </si>
  <si>
    <t>{2645550/proyecto_INICIO}</t>
  </si>
  <si>
    <t>ZAC260202645552</t>
  </si>
  <si>
    <t>{ff1: {ciclo_recurso:2026, ramo:33, modalidad:I, prog_pres:3, tipo_recurso:FEDERALES (APORTACIONES, SUBSIDIOS Y CONVENIOS), prog_estatal_mun:FAIS entidades, monto:234861.25, modificado:234861.25}, ff2: {ciclo_recurso:2026, ramo:33, modalidad:I, prog_pres:4, tipo_recurso:FEDERALES (APORTACIONES, SUBSIDIOS Y CONVENIOS), prog_estatal_mun:FAIS municipal, monto:126463.75, modificado:126463.75}}</t>
  </si>
  <si>
    <t>REHABILITACIÓN DE LÍNEA DE AGUA POTABLE 2DA ETAPA EN VALPARAÍSO LOCALIDAD EL CAPULÍN DE LA SIERRA - 154476</t>
  </si>
  <si>
    <t>154476</t>
  </si>
  <si>
    <t>{meta1: {unidad_medida:Metros lineales, meta:847.0, meta_modificada:847.0}}</t>
  </si>
  <si>
    <t>{geo1: {cve_municipio:49, localidad:25, direccion:Carretera libre pavimentada municipal VALPARAÍSO - CAPULÍN DE LA SIERRA 7 0 99200 EL CAPULÍN DE LA SIERRA, VALPARAÍSO DEPÓSITO DE AGUA DE LA LOCALIDAD EL CAPULÍN DE LA SIERRA, lon:-103.59431041, lat:22.8317094}}</t>
  </si>
  <si>
    <t>{2645552/proyecto_INICIO}</t>
  </si>
  <si>
    <t>ZAC260202645578</t>
  </si>
  <si>
    <t>{ff1: {ciclo_recurso:2026, ramo:33, modalidad:I, prog_pres:4, tipo_recurso:FEDERALES (APORTACIONES, SUBSIDIOS Y CONVENIOS), prog_estatal_mun:FAIS municipal, monto:1190532.84, modificado:1190532.84}}</t>
  </si>
  <si>
    <t>CONSTRUCCION DE DOMO EN PLAZA CIVICA ESCUELA TELESECUNDARIA RICARDO FLORES MAGON LOCALIDAD LA ESCONDIDA - 162670</t>
  </si>
  <si>
    <t>162670</t>
  </si>
  <si>
    <t>{meta1: {unidad_medida:Metros Cuadrados, meta:461.7, meta_modificada:461.7}}</t>
  </si>
  <si>
    <t>{geo1: {cve_municipio:56, localidad:1, direccion:Calle 2A DE LA PARROQUIA(REVOLUCION) Colonia LA ESCONDIDA 98160 ZACATECAS, ZACATECAS ENTRE Calle DE LA PARROQUIA Y Calle 2A DE LA PARROQUIA Calle LAS 3 MARIAS CERCA A LA IGLESIA, lon:-102.6227355, lat:22.76918521}}</t>
  </si>
  <si>
    <t>{2645578/proyecto_INICIO}</t>
  </si>
  <si>
    <t>ZAC260202645580</t>
  </si>
  <si>
    <t>{ff1: {ciclo_recurso:2026, ramo:33, modalidad:I, prog_pres:4, tipo_recurso:FEDERALES (APORTACIONES, SUBSIDIOS Y CONVENIOS), prog_estatal_mun:FAIS municipal, monto:415075.83, modificado:415075.83}}</t>
  </si>
  <si>
    <t>CONSTRUCCION DE ESCALINATA CALLEJON LUIS DONALDO COLOSIO , COLONIA FRANCISCO GARCIA SALINAS - 166536</t>
  </si>
  <si>
    <t>166536</t>
  </si>
  <si>
    <t>{geo1: {cve_municipio:56, localidad:1, direccion:Callejón LUIS DONALDO COLOSIO Colonia FRANCISCO GARCIA SALINAS 98040 ZACATECAS, ZACATECAS ENTRE Calle SALVADOR VIDAL Y Calle SEBASTIAN LERDO DE TEJADA Callejón FRANCISCO I MADERO POR CONFECCIONES BETTY, lon:-102.57429502, lat:22.7841833}}</t>
  </si>
  <si>
    <t>{2645580/proyecto_INICIO}</t>
  </si>
  <si>
    <t>ZAC260202645586</t>
  </si>
  <si>
    <t>{ff1: {ciclo_recurso:2026, ramo:33, modalidad:I, prog_pres:4, tipo_recurso:FEDERALES (APORTACIONES, SUBSIDIOS Y CONVENIOS), prog_estatal_mun:FAIS municipal, monto:1016097.1, modificado:1016097.1}}</t>
  </si>
  <si>
    <t>REHABILITACIÓN DE CAMPO DE FUTBOL 7 EN LA UNIDAD DEPORTIVA DE TRANCOSO, EN TRANCOSO ZACATECAS. - 150223</t>
  </si>
  <si>
    <t>150223</t>
  </si>
  <si>
    <t>{geo1: {cve_municipio:57, localidad:1, direccion:Calle GENERAL BARRAGÁN Barrio EL REFUGIO 98640 TRANCOSO, TRANCOSO ENTRE Calle DEL SALTO Y Calle FELIPE ANGELES LA OBRA SE ENCUENTRA DENTRO DE LA UNIDAD DEPORTIVA DE TRANCOSO, lon:-102.35684875, lat:22.7387717}}</t>
  </si>
  <si>
    <t>{ctto1: {tipo_obra:Administración directa, numero_contrato:164340, contratista:, convocante:MUNICIPIO DE TRANCOSO, monto:1016097.1, importe_modificado:1016097.1}}</t>
  </si>
  <si>
    <t>{meta1: {unidad_medida:Metros Cuadrados, avance:3358.0}}</t>
  </si>
  <si>
    <t>{2645586/proyecto_INICIO, 2645586/proyecto_FIN, 2645586/proyecto_PROCESO}</t>
  </si>
  <si>
    <t>ZAC260202648251</t>
  </si>
  <si>
    <t>{ff1: {ciclo_recurso:2026, ramo:33, modalidad:I, prog_pres:8, tipo_recurso:FEDERALES (APORTACIONES, SUBSIDIOS Y CONVENIOS), monto:2187999.8, modificado:2187999.8}}</t>
  </si>
  <si>
    <t>CONSTRUCCIÓN DE MURO PERIMETRAL EN EL "CENTRO DE SERVICIOS DE EDUCACION MEDIA SUPERIOR A DISTANCIA", SEIS DE ENERO, FRESNILLO, ZAC.</t>
  </si>
  <si>
    <t>INZACE-932045994-E14-2026</t>
  </si>
  <si>
    <t>{geo1: {cve_municipio:10, localidad:1, direccion:Fresnillo , lon:-102.8682, lat:23.1748}}</t>
  </si>
  <si>
    <t>{2648251/proyecto_INICIO}</t>
  </si>
  <si>
    <t>ZAC260202648376</t>
  </si>
  <si>
    <t>{ff1: {ciclo_recurso:2026, ramo:33, modalidad:I, prog_pres:7, tipo_recurso:FEDERALES (APORTACIONES, SUBSIDIOS Y CONVENIOS), monto:642814.6, modificado:642814.6}}</t>
  </si>
  <si>
    <t>CONSTRUCCIÓN DE 1 AULA DIDÁCTICA EN JARDIN DE NIÑOS "RAMÓN LÓPEZ VELARDE", RAMÓN LÓPEZ VELARDE (LA CHICHARRONA), FRESNILLO, ZAC.</t>
  </si>
  <si>
    <t>INZACE-932045994-E2-2026-A</t>
  </si>
  <si>
    <t>{meta1: {unidad_medida:Aula, avance:0.0}}</t>
  </si>
  <si>
    <t>{2648376/proyecto_INICIO}</t>
  </si>
  <si>
    <t>ZAC260202648715</t>
  </si>
  <si>
    <t>{ff1: {ciclo_recurso:2026, ramo:33, modalidad:I, prog_pres:7, tipo_recurso:FEDERALES (APORTACIONES, SUBSIDIOS Y CONVENIOS), monto:891043.65, modificado:891043.65}}</t>
  </si>
  <si>
    <t>CONSTRUCCIÓN DE UN AULA DIDÁCTICA ESTRUCTURA REGIONAL EN LA ESCUELA PRIMARIA "ENRIQUE ESTRADA", SAN JOSÉ DE HUARACHA, JALPA, ZAC.</t>
  </si>
  <si>
    <t>INZACE-932045994-E6-2026-A</t>
  </si>
  <si>
    <t>{geo1: {cve_municipio:19, localidad:1, direccion:Jalpa, lon:-103.00769, lat:21.63055}}</t>
  </si>
  <si>
    <t>{2648715/proyecto_INICIO}</t>
  </si>
  <si>
    <t>ZAC260202649027</t>
  </si>
  <si>
    <t>{ff1: {ciclo_recurso:2026, ramo:33, modalidad:I, prog_pres:12, tipo_recurso:FEDERALES (APORTACIONES, SUBSIDIOS Y CONVENIOS), monto:9102706.76, modificado:9102706.76}}</t>
  </si>
  <si>
    <t>PROGRAMA RESCATE CARRETERO REHABILITACIÓN DE LA CARRETERA E.C. (GUADALAJARA - ZACATECAS) - GARCÍA DE LA CADENA - CALERILLA, EN EL MUNICIPIO DE ZACATECAS, ZAC. PARA MEJORAR LAS VÍAS DE COMUICACIÓN EN EL ESTADO.</t>
  </si>
  <si>
    <t>COEPLA-OE/109-0018/26</t>
  </si>
  <si>
    <t>{meta1: {unidad_medida:Kilómetro, meta:6.7, meta_modificada:6.7}}</t>
  </si>
  <si>
    <t>{geo1: {cve_municipio:56, localidad:27, direccion:22.710481, -102.668882 García de la Cadena, 98183 Zac., lon:-102.649988, lat:22.684241}, geo2: {cve_municipio:56, localidad:34, direccion:22.714780, -102.689441 Genaro Codina, 98183 Zac., lon:-102.689376, lat:22.714787}}</t>
  </si>
  <si>
    <t>{ctto1: {tipo_obra:Obra, numero_contrato:EO-932063953-SOP017-2026, contratista:ESCALA ARQUITECTOS Y ADMINISTRADORES, S.A. DE C.V., convocante:Secretaría de Obras Públicas, monto:7889168.38, importe_modificado:7889168.38}}</t>
  </si>
  <si>
    <t>{meta1: {unidad_medida:Kilómetro, avance:0.13}}</t>
  </si>
  <si>
    <t>{obs1: {observación:CUENTA BANCARIA CONGELADA POR EL IMSS, trimestre:2.0, usuario:joselamadorb, fecha:2026-07-09}, obs2: {observación:EL PROYECTO NO ME DA LA OPCION DE SUSPENDER SOLO ME DESPLIEGA LOS BOTONES DE CANELAR Y VALIDAR, trimestre:2.0, usuario:joselamadorb, fecha:2026-07-09}}</t>
  </si>
  <si>
    <t>{meta1: {unidad_medida:Piezas, avance:51.0}}</t>
  </si>
  <si>
    <t>{2409472/proyecto_INICIO, 2409472/proyecto_PROCESO, 2409472/proyecto_FIN, 2409472/proyecto_INICIO}</t>
  </si>
  <si>
    <t>{2412063/proyecto_INICIO, 2412063/proyecto_PROCESO, 2412063/proyecto_FIN, 2412063/proyecto_INICIO}</t>
  </si>
  <si>
    <t>{ff1: {ciclo_recurso:2025, ramo:23, modalidad:U, prog_pres:151, tipo_recurso:FEDERALES (APORTACIONES, SUBSIDIOS Y CONVENIOS), monto:25000.0, modificado:0.0}}</t>
  </si>
  <si>
    <t>{2616784/proyecto_INICIO, 2616784/proyecto_PROCESO}</t>
  </si>
  <si>
    <t>{obs1: {observación:Se solicita cancelación de este folio, debido a que no fue posible la ejecución al 31 de marzo del 2025. Esto en virtud del congelamiento de la cuenta bancaria de este recurso, por parte del Instituto Mexicano del Seguro Social (IMSS) hacia el H. Ayuntamiento Villa González Ortega. Zacatecas, trimestre:2.0, usuario:orlandoornelasr, fecha:2026-06-29}, obs2: {observación:EL avance se le puso 1 porque al ponerle 0  dice que no se puede registrar un avance menor al anterior,  este folio se solicita cancelar debido al congelamiento de las cuentas ya no fue posible ejecutarse.  , trimestre:2.0, usuario:orlandoornelasr, fecha:2026-07-17}, obs3: {observación:SE SOLICITA CANCELACION DE FOLIO DEBIDO AL CONGELAMIENTO DE LAS CUENTAS POR PARTE DEL IMSS Y NO FUE POSIBLE EJECUTAR LA OBRA , trimestre:2.0, usuario:orlandoornelasr, fecha:2026-07-17}}</t>
  </si>
  <si>
    <t>{2617053/proyecto_INICIO, 2617053/proyecto_PROCESO, 2617053/proyecto_INICIO}</t>
  </si>
  <si>
    <t>{meta1: {unidad_medida:Metros Cuadrados, meta:109.0, meta_modificada:42.0}}</t>
  </si>
  <si>
    <t>{obs1: {observación:EL RECURSO AUN NO SE EJERCE, AL MOMENTO ESTA EN RECAUDADO, trimestre:2.0, usuario:pabelecancinof, fecha:2026-07-20}}</t>
  </si>
  <si>
    <t>ZAC260202627993</t>
  </si>
  <si>
    <t>{ff1: {ciclo_recurso:2026, ramo:33, modalidad:I, prog_pres:3, tipo_recurso:FEDERALES (APORTACIONES, SUBSIDIOS Y CONVENIOS), prog_estatal_mun:FAIS entidades, monto:7488356.76, modificado:7488356.76}}</t>
  </si>
  <si>
    <t>CONSTRUCCIÓN DE PAVIMENTACIÓN CON CONCRETO ASFÁLTICO EN EL MUNICIPIO DE FRESNILLO, LOCALIDAD FRESNILLO, ASENTAMIENTOS VARIOS, 5 CALLES, VARIAS ZAP. - 175084</t>
  </si>
  <si>
    <t>175084</t>
  </si>
  <si>
    <t>{meta1: {unidad_medida:Metros cúbicos, meta:515.14, meta_modificada:515.14}}</t>
  </si>
  <si>
    <t>{geo1: {cve_municipio:10, localidad:1, direccion:Calle LAS CAMPANAS Colonia MIGUEL HIDALGO 99150 FRESNILLO, FRESNILLO ENTRE Calle JOSÉ MARÍA MORELOS Y Calle IGNACIO ALLENDE Calle LA LUZ LA UBICACIÓN DE LA OBRA SE ENCUENTRA EN LA LOCALIDAD FRESNILLO, EL PUNTO DE REFRENCIA DE LA O, lon:-102.90110361, lat:23.17707415}}</t>
  </si>
  <si>
    <t>{2627993/proyecto_INICIO}</t>
  </si>
  <si>
    <t>ZAC260202627994</t>
  </si>
  <si>
    <t>{ff1: {ciclo_recurso:2026, ramo:33, modalidad:I, prog_pres:3, tipo_recurso:FEDERALES (APORTACIONES, SUBSIDIOS Y CONVENIOS), prog_estatal_mun:FAIS entidades, monto:3917707.32, modificado:3917707.32}}</t>
  </si>
  <si>
    <t>Contratación de servicios profesionales para verificación y seguimiento de obras y acciones del Fondo de Infraestructura Social para las Entidades (FISE 2026) de la Secretaria de Desarrollo Urbano, Vivienda y Ordenamiento Territorial - 6595</t>
  </si>
  <si>
    <t>6595-GI</t>
  </si>
  <si>
    <t>{meta1: {unidad_medida:SERVICIO(S), meta:200.0, meta_modificada:200.0}}</t>
  </si>
  <si>
    <t>{ctto1: {tipo_obra:Servicios, numero_contrato:SEDUVOT-CA-IND-FISE-01-2026, contratista:JAIME ALBERTO CHAVEZ PEREZ, convocante:SECRETARÍA DE FINANZAS (SEDUVOT), monto:220648.5, importe_modificado:220648.5}, ctto2: {tipo_obra:Servicios, numero_contrato:SEDUVOT-CA-IND-FISE-12-2026, contratista:CARLOS ALBERTO ZUÑIGA DAVILA, convocante:SECRETARÍA DE FINANZAS (SEDUVOT), monto:197789.47, importe_modificado:197789.47}, ctto3: {tipo_obra:Servicios, numero_contrato:SEDUVOT-CA-IND-FISE-15-2026, contratista:JOSE EDUARDO SIFUENTES MORENO, convocante:SECRETARÍA DE FINANZAS (SEDUVOT), monto:179789.47, importe_modificado:179789.47}, ctto4: {tipo_obra:Servicios, numero_contrato:SEDUVOT-CA-IND-FISE-16-2026, contratista:ROXANA ACOSTA HERNANDEZ, convocante:SECRETARÍA DE FINANZAS (SEDUVOT), monto:132989.47, importe_modificado:132989.47}, ctto5: {tipo_obra:Servicios, numero_contrato:SEDUVOT-CA-IND-FISE-18-2026, contratista:JOSE ALEXIS CORTES ROBLEDO, convocante:SECRETARÍA DE FINANZAS (SEDUVOT), monto:150853.31, importe_modificado:150853.31}, ctto6: {tipo_obra:Servicios, numero_contrato:SEDUVOT-CA-IND-FISE-20-2026, contratista:KAREN MICHELLE LARA MONTAÑEZ, convocante:SECRETARÍA DE FINANZAS (SEDUVOT), monto:155789.87, importe_modificado:155789.87}, ctto7: {tipo_obra:Servicios, numero_contrato:SEDUVOT-CA-IND-FISE-06-2026, contratista:BRENDA YOLANDA SALAS HARO, convocante:SECRETARÍA DE FINANZAS (SEDUVOT), monto:220648.5, importe_modificado:220648.5}, ctto8: {tipo_obra:Servicios, numero_contrato:SEDUVOT-CA-IND-FISE-17-2026, contratista:KARLA VIANEY MARTINEZ HERNANDEZ, convocante:SECRETARÍA DE FINANZAS (SEDUVOT), monto:132989.47, importe_modificado:132989.47}, ctto9: {tipo_obra:Servicios, numero_contrato:SEDUVOT-CA-IND-FISE-02-2026, contratista:ARMANDO GONZALEZ SILVA, convocante:SECRETARÍA DE FINANZAS (SEDUVOT), monto:234315.79, importe_modificado:234315.79}, ctto10: {tipo_obra:Servicios, numero_contrato:SEDUVOT-CA-IND-FISE-04-2026, contratista:MAURICIO EDUARDO JASSO JASSO, convocante:SECRETARÍA DE FINANZAS (SEDUVOT), monto:220648.5, importe_modificado:220648.5}, ctto11: {tipo_obra:Servicios, numero_contrato:SEDUVOT-CA-IND-FISE-07-2026, contratista:SEBASTIAN REYES ESCALERA, convocante:SECRETARÍA DE FINANZAS (SEDUVOT), monto:220648.5, importe_modificado:220648.5}, ctto12: {tipo_obra:Servicios, numero_contrato:SEDUVOT-CA-IND-FISE-10-2026, contratista:LAURA ANGELICA ULLOA LAGUNA, convocante:SECRETARÍA DE FINANZAS (SEDUVOT), monto:216761.47, importe_modificado:216761.47}, ctto13: {tipo_obra:Servicios, numero_contrato:SEDUVOT-CA-IND-FISE-11-2026, contratista:EDGAR EDUARDO GONZALEZ CABRAL, convocante:SECRETARÍA DE FINANZAS (SEDUVOT), monto:247632.0, importe_modificado:247632.0}, ctto14: {tipo_obra:Servicios, numero_contrato:SEDUVOT-CA-IND-FISE-13-2026, contratista:ERICK ALONSO AGUILAR, convocante:SECRETARÍA DE FINANZAS (SEDUVOT), monto:173789.47, importe_modificado:173789.47}, ctto15: {tipo_obra:Servicios, numero_contrato:SEDUVOT-CA-IND-FISE-14-2026, contratista:VICTOR DANIEL GALVAN ARTEAGA, convocante:SECRETARÍA DE FINANZAS (SEDUVOT), monto:179789.47, importe_modificado:179789.47}, ctto16: {tipo_obra:Servicios, numero_contrato:SEDUVOT-CA-IND-FISE-19-2026, contratista:JORGE DAVALOS BALTAZAR, convocante:SECRETARÍA DE FINANZAS (SEDUVOT), monto:181217.47, importe_modificado:181217.47}, ctto17: {tipo_obra:Servicios, numero_contrato:SEDUVOT-CA-IND-FISE-09-2026, contratista:ALITZEL XIADANNY CASTRO ACUÑA, convocante:SECRETARÍA DE FINANZAS (SEDUVOT), monto:216761.47, importe_modificado:216761.47}, ctto18: {tipo_obra:Servicios, numero_contrato:SEDUVOT-CA-IND-FISE-03-2026, contratista:EDGAR EDUARDO ALMANZA PACHECO, convocante:SECRETARÍA DE FINANZAS (SEDUVOT), monto:220648.5, importe_modificado:220648.5}, ctto19: {tipo_obra:Servicios, numero_contrato:SEDUVOT-CA-IND-FISE-05-2026, contratista:MAURICIO DE JESUS RIVAS MUÑETONES, convocante:SECRETARÍA DE FINANZAS (SEDUVOT), monto:216761.47, importe_modificado:216761.47}, ctto20: {tipo_obra:Servicios, numero_contrato:SEDUVOT-CA-IND-FISE-08-2026, contratista:MARTINA GARCIA, convocante:SECRETARÍA DE FINANZAS (SEDUVOT), monto:216761.47, importe_modificado:216761.47}}</t>
  </si>
  <si>
    <t>{meta1: {unidad_medida:SERVICIO(S), avance:60.0}}</t>
  </si>
  <si>
    <t>{2627994/proyecto_PROCESO, 2627994/proyecto_INICIO}</t>
  </si>
  <si>
    <t>ZAC260202627995</t>
  </si>
  <si>
    <t>{ff1: {ciclo_recurso:2026, ramo:33, modalidad:I, prog_pres:3, tipo_recurso:FEDERALES (APORTACIONES, SUBSIDIOS Y CONVENIOS), prog_estatal_mun:FAIS entidades, monto:1679016.8, modificado:1679016.8}}</t>
  </si>
  <si>
    <t>CONTRATACIÓN DE SERVICIOS PROFESIONALES PARA VERIFICACIÓN Y SEGUIMIENTO DE OBRAS Y ACCIONES DEL FONDO DE INFRAESTRUCTURA SOCIAL PARA LAS ENTIDADES (FISE) 2026 DE LA SECRETARÍA DE DESARROLLO SOCIAL - 8267</t>
  </si>
  <si>
    <t>8267-GI</t>
  </si>
  <si>
    <t>{meta1: {unidad_medida:SERVICIO(S), meta:8.0, meta_modificada:80.0}}</t>
  </si>
  <si>
    <t>{ctto1: {tipo_obra:Servicios, numero_contrato:26-111137001_8267_1, contratista:MIRIAM JANETH BOTELLO LARES, convocante:Secretaría de Desarrollo Social, monto:17275.0, importe_modificado:69100.0}, ctto2: {tipo_obra:Servicios, numero_contrato:26-111137001_8267_2, contratista:ANDRES FRAUSTO ALVARADO, convocante:Secretaría de Desarrollo Social, monto:17275.0, importe_modificado:69100.0}, ctto3: {tipo_obra:Servicios, numero_contrato:26-111137001_8267_3, contratista:OMAR ALEJANDRO MOREIRA RUEDAS, convocante:Secretaría de Desarrollo Social, monto:17275.0, importe_modificado:69100.33}, ctto4: {tipo_obra:Servicios, numero_contrato:26-111137001_8267_5, contratista:MARIO ALBERTO PADILLA PÉREZ, convocante:Secretaría de Desarrollo Social, monto:17275.0, importe_modificado:69100.0}, ctto5: {tipo_obra:Servicios, numero_contrato:26-111137001_8267_6, contratista:ALEJANDRO DEL RIO FLORES, convocante:Secretaría de Desarrollo Social, monto:17275.0, importe_modificado:69100.0}, ctto6: {tipo_obra:Servicios, numero_contrato:26-111137001_8267_4, contratista:RAFAEL MURILLO DE SANTIAGO, convocante:Secretaría de Desarrollo Social, monto:17275.0, importe_modificado:69100.0}, ctto7: {tipo_obra:Servicios, numero_contrato:26-111137001_8267_7, contratista:ANGEL ISIDRO SAENZ CHACON, convocante:Secretaría de Desarrollo Social, monto:17275.0, importe_modificado:69100.0}, ctto8: {tipo_obra:Servicios, numero_contrato:26-111137001_8267_8, contratista:IRWIN RUBEN SAUCEDO DOMINGUEZ, convocante:Secretaría de Desarrollo Social, monto:17275.0, importe_modificado:51825.0}}</t>
  </si>
  <si>
    <t>{meta1: {unidad_medida:SERVICIO(S), avance:32.0}}</t>
  </si>
  <si>
    <t>{2627995/proyecto_INICIO, 2627995/proyecto_PROCESO, 2627995/proyecto_INICIO}</t>
  </si>
  <si>
    <t>{obs1: {observación:Revisar, trimestre:2.0, usuario:jesusfloresa, fecha:2026-07-22}, obs2: {observación:Revisar, trimestre:2.0, usuario:jesusfloresa, fecha:2026-07-22}, obs3: {observación:Revisar, trimestre:2.0, usuario:jesusfloresa, fecha:2026-07-22}, obs4: {observación:Revisar, trimestre:2.0, usuario:jesusfloresa, fecha:2026-07-22}}</t>
  </si>
  <si>
    <t>ZAC260202645434</t>
  </si>
  <si>
    <t>{ff1: {ciclo_recurso:2026, ramo:33, modalidad:I, prog_pres:4, tipo_recurso:FEDERALES (APORTACIONES, SUBSIDIOS Y CONVENIOS), prog_estatal_mun:FAIS municipal, monto:1318468.55, modificado:1318468.55}}</t>
  </si>
  <si>
    <t>CONSTRUCCION DE DOMO A BASE DE ESTRUCTURA METALICA Y TECHO DE LAMINA PARA USOS MULTIPLES EN ESCUELA PRIMARIA DE LA LOCALIDAD LA PURISIMA - 157103</t>
  </si>
  <si>
    <t>157103</t>
  </si>
  <si>
    <t>{meta1: {unidad_medida:Metros Cuadrados, meta:484.22, meta_modificada:484.22}}</t>
  </si>
  <si>
    <t>{geo1: {cve_municipio:9, localidad:67, direccion:Ranchería LA PURISIMA 99260 LA PURÍSIMA (OJO DEL TORO), CHALCHIHUITES ENTRE Y Calle HIDALGO SALIDA A LA FLORIDA EN ESCUELA PRIMARIA , lon:-103.87384668, lat:23.36105896}}</t>
  </si>
  <si>
    <t>{2645434/proyecto_INICIO}</t>
  </si>
  <si>
    <t>ZAC260202645436</t>
  </si>
  <si>
    <t>{ff1: {ciclo_recurso:2026, ramo:33, modalidad:I, prog_pres:4, tipo_recurso:FEDERALES (APORTACIONES, SUBSIDIOS Y CONVENIOS), prog_estatal_mun:FAIS municipal, monto:3914081.45, modificado:3914081.45}}</t>
  </si>
  <si>
    <t>CONSTRUCCIÓN DE PAVIMENTO CON CONCRETO HIDRÁULICO EN CALLE MONTE ESCOBEDO COLONIA SOLIDARIDAD, FRESNILLO, ZACATECAS. - 173371</t>
  </si>
  <si>
    <t>173371</t>
  </si>
  <si>
    <t>{meta1: {unidad_medida:Metros Cuadrados, meta:1622.83, meta_modificada:1622.83}}</t>
  </si>
  <si>
    <t>{geo1: {cve_municipio:10, localidad:1, direccion:Calle MONTE ESCOBEDO Colonia SOLIDARIDAD 99010 FRESNILLO, FRESNILLO ENTRE Calle EL SALVADOR Y Calle TEPECHITLAN Calle TAYAHUA Partiendo de la presidencia a 2.1 km al oeste dentro de la cabecera municipal. por Av Plateros y ApozolT, lon:-102.86561747, lat:23.19663926}}</t>
  </si>
  <si>
    <t>{2645436/proyecto_INICIO}</t>
  </si>
  <si>
    <t>ZAC260202645442</t>
  </si>
  <si>
    <t>{ff1: {ciclo_recurso:2026, ramo:11, modalidad:U, prog_pres:79, tipo_recurso:FEDERALES (APORTACIONES, SUBSIDIOS Y CONVENIOS), monto:1259871.48, modificado:1259871.48}, ff2: {ciclo_recurso:2026, ramo:33, modalidad:I, prog_pres:4, tipo_recurso:FEDERALES (APORTACIONES, SUBSIDIOS Y CONVENIOS), prog_estatal_mun:FAIS municipal, monto:1259871.48, modificado:1259871.48}}</t>
  </si>
  <si>
    <t>CONSTRUCCIÓN DE UN AULA, SERVICIOS SANITARIOS Y DIRECCIÓN GENERAL PARA BENEFICIAR A 60 ALUMNOS EN TELEBACHILLERATO COMUNITARIO ZACATECAS PLANTEL EL TEPETATE, CLAVE: CCT 32ETK0002F EN EL MUNICIPIO DE GENARO CODINA, ZAC. - 149026</t>
  </si>
  <si>
    <t>149026</t>
  </si>
  <si>
    <t>{meta1: {unidad_medida:Metros Cuadrados, meta:137.28, meta_modificada:137.28}}</t>
  </si>
  <si>
    <t>{geo1: {cve_municipio:12, localidad:47, direccion:Calle Del Olvido Ranchería El Tepetate 98660 EL TEPETATE, GENARO CODINA ENTRE Calle Leobardo Reynoso Y Calle Del Olvido Se ubica a 130 metros al este de la iglesia de la comunidad , lon:-102.65208453, lat:22.59340829}}</t>
  </si>
  <si>
    <t>{2645442/proyecto_INICIO}</t>
  </si>
  <si>
    <t>ZAC260202645445</t>
  </si>
  <si>
    <t>{ff1: {ciclo_recurso:2026, ramo:33, modalidad:I, prog_pres:4, tipo_recurso:FEDERALES (APORTACIONES, SUBSIDIOS Y CONVENIOS), prog_estatal_mun:FAIS municipal, monto:782959.59, modificado:782959.59}}</t>
  </si>
  <si>
    <t>AMPLIACION DE RED ELECTRICA EN LA COLONIA MEMPHIS DE LA LOCALIDAD DE SANTA RITA MUNICIPIO DE GENERAL FRANCISCO R. MURGUIA. - 170376</t>
  </si>
  <si>
    <t>170376</t>
  </si>
  <si>
    <t>{geo1: {cve_municipio:14, localidad:49, direccion:Calle FRANCISCO GOITIA Ranchería SANTA RITA 98350 SANTA RITA, GENERAL FRANCISCO R. MURGUÍA ENTRE Calle PROSPERIDAD Y Calle MEMPHIS FRENTE AL TANQUE ELEVADO DE AGUA POTABLE Y A UN COSTADO DEL PANTEON DE LA LOCALIDAD, lon:-102.91376269, lat:23.93967814}}</t>
  </si>
  <si>
    <t>{2645445/proyecto_INICIO}</t>
  </si>
  <si>
    <t>ZAC260202645448</t>
  </si>
  <si>
    <t>{ff1: {ciclo_recurso:2026, ramo:33, modalidad:I, prog_pres:4, tipo_recurso:FEDERALES (APORTACIONES, SUBSIDIOS Y CONVENIOS), prog_estatal_mun:FAIS municipal, monto:212860.0, modificado:212860.0}}</t>
  </si>
  <si>
    <t>REHABILITACION DE ALUMBRADO PUBLICO CON LUMINARIA TIPO LED DE 25 WATS EN LA LOCALIDAD DE LA ESTANZUELA DE GENERAL FRANCISCO R MURGUIA, ZAC. - 172927</t>
  </si>
  <si>
    <t>172927</t>
  </si>
  <si>
    <t>{meta1: {unidad_medida:Piezas, meta:65.0, meta_modificada:65.0}}</t>
  </si>
  <si>
    <t>{geo1: {cve_municipio:14, localidad:18, direccion:Calle MIGUEL HIDALGO Ranchería LA ESTANZUELA 98350 LA ESTANZUELA, GENERAL FRANCISCO R. MURGUÍA ENTRE Calle LA MESA Y Calle MORELOS Calle NIÑOS HEROES LA OBRA SE REALIZARA EN LAS PRINCIPALES CALLES DE LA LOCALIDAD, lon:-103.12420692, lat:23.93680625}}</t>
  </si>
  <si>
    <t>{2645448/proyecto_INICIO}</t>
  </si>
  <si>
    <t>ZAC260202645450</t>
  </si>
  <si>
    <t>{ff1: {ciclo_recurso:2026, ramo:33, modalidad:I, prog_pres:4, tipo_recurso:FEDERALES (APORTACIONES, SUBSIDIOS Y CONVENIOS), prog_estatal_mun:FAIS municipal, monto:279529.84, modificado:279529.84}}</t>
  </si>
  <si>
    <t>AMPLIACION DE RED ELECTRICA EN LA CALLE GENERAL FRANCISCO R. MURGUIA DE LA LOCALIDAD DE NIEVES, GENERAL FRANCISCO R. MURGUIA, ZAC - 173243</t>
  </si>
  <si>
    <t>173243</t>
  </si>
  <si>
    <t>{geo1: {cve_municipio:14, localidad:1, direccion:Calle GENERAL FRANCISCO R. MURGUIA Pueblo NIEVES 98350 NIEVES, GENERAL FRANCISCO R. MURGUÍA ENTRE Boulevard MIGUEL HIDALGO Y Calle DARIO AVALOS Calle SANTA CECILIA LA OBRA SE REALIZARA EN LA COLONIA LOS CAMINANTES A UN COSTADO DE , lon:-103.02904979, lat:23.99668547}}</t>
  </si>
  <si>
    <t>{2645450/proyecto_INICIO}</t>
  </si>
  <si>
    <t>ZAC260202645467</t>
  </si>
  <si>
    <t>CONTRATACION DE PERSONAS FISICAS PARA SERVICIOS DE APOYO EN PROYECTOS IMPLEMENTADOS CON RECURSO FAISMUN DEL EJERCICIO 2026 - 7602</t>
  </si>
  <si>
    <t>7602-GI</t>
  </si>
  <si>
    <t>{meta1: {unidad_medida:PROYECTO(S), meta:4.0, meta_modificada:4.0}}</t>
  </si>
  <si>
    <t>{2645467/proyecto_INICIO}</t>
  </si>
  <si>
    <t>ZAC260202645468</t>
  </si>
  <si>
    <t>CONTRATACION DE PERSONAS FISICAS PARA SERVICIOS DE APOYO EN PROYECTOS IMPLEMENTADOS CON RECURSO FAISMUN DEL EJERCICIO 2026 - 7889</t>
  </si>
  <si>
    <t>7889-GI</t>
  </si>
  <si>
    <t>{meta1: {unidad_medida:PROYECTO(S), meta:3.0, meta_modificada:3.0}}</t>
  </si>
  <si>
    <t>{2645468/proyecto_INICIO}</t>
  </si>
  <si>
    <t>ZAC260202645470</t>
  </si>
  <si>
    <t>{ff1: {ciclo_recurso:2026, ramo:33, modalidad:I, prog_pres:4, tipo_recurso:FEDERALES (APORTACIONES, SUBSIDIOS Y CONVENIOS), prog_estatal_mun:FAIS municipal, monto:249999.81, modificado:249999.81}}</t>
  </si>
  <si>
    <t>CONSTRUCCION DE CANCHA DE USOS MULTIPLES EN LA ESCUELA SECUNDARIA JUAN ESCUTIA DE SAN JOSE DE LA PALMA, MUNICIPIO HUANUSCO, LOCALIDAD SAN JOSE DE LA PALMA , ASENTAMIENTO SAN JOSE DE LA PALMA (195 M2 PARA BENEFICIAR A 8 VIVIENDAS) - 156996</t>
  </si>
  <si>
    <t>156996</t>
  </si>
  <si>
    <t>{meta1: {unidad_medida:Metros Cuadrados, meta:195.0, meta_modificada:195.0}}</t>
  </si>
  <si>
    <t>{geo1: {cve_municipio:18, localidad:66, direccion:Calle SANTA CRUZ Ranchería SAN JOSE DE LA PALMA 99670 SAN JOSÉ DE LA PALMA, HUANUSCO ENTRE Calle ROSALES Y Calle SANTA CRUZ AL SUR DE LA LOCALIDAD DE SAN JOSE DE LA PALMA, EN LA ESCUELA SECUNDARIA JUAN ESCUTIA, lon:-102.81558029, lat:21.74982307}}</t>
  </si>
  <si>
    <t>{ctto1: {tipo_obra:Obra, numero_contrato:MH/FONDO III-03/CONSTRUCCION DE CANCHA ESCUELA LA PALMA/2026, contratista:CARLOS ANTONIO GUERRERO MUÑOZ, convocante:AYUNTAMIENTO HUANUSCO, monto:249999.81, importe_modificado:249999.81}}</t>
  </si>
  <si>
    <t>{2645470/proyecto_INICIO}</t>
  </si>
  <si>
    <t>ZAC260202645474</t>
  </si>
  <si>
    <t>{ff1: {ciclo_recurso:2026, ramo:33, modalidad:I, prog_pres:4, tipo_recurso:FEDERALES (APORTACIONES, SUBSIDIOS Y CONVENIOS), prog_estatal_mun:FAIS municipal, monto:150000.25, modificado:150000.25}}</t>
  </si>
  <si>
    <t>AMPLIACION DE RED DE AGUA POTABLE EN LA CALLE PRINCIPAL DE LOS RODRIGUEZ, MUNICIPIO DE HUANUSCO, LOCALIDAD LOS RODRIGUEZ, ASENTAMIENTO LOS RODRIGUEZ(120 ML PARA BENEFICIAR A 3 VIVIENDAS) - 159879</t>
  </si>
  <si>
    <t>159879</t>
  </si>
  <si>
    <t>{geo1: {cve_municipio:18, localidad:59, direccion:Calle PRINCIPAL Ranchería LOS RODRIGUEZ 99670 LOS RODRÍGUEZ, HUANUSCO ENTRE Ninguno CAMINO E.C. FED 54 - LOS RODRIGUEZ Y Ninguno CAMINO LOS RODRIGUEZ - RANCHO NUEVO AL PONIENTE DE LA COMUNIDAD Y ACCESO DE LA MISMA , lon:-102.93958566, lat:21.71970575}}</t>
  </si>
  <si>
    <t>{ctto1: {tipo_obra:Obra, numero_contrato:MH/FONDO III-05/AMPLIACION DE RED DE AGUA POTABLE EN LOS RODRIGUEZ/2026, contratista:CARLOS ANTONIO GUERRERO MUÑOZ, convocante:AYUNTAMIENTO HUANUSCO, monto:150000.25, importe_modificado:150000.25}}</t>
  </si>
  <si>
    <t>{2645474/proyecto_INICIO, 2645474/proyecto_PROCESO, 2645474/proyecto_FIN, 2645474/proyecto_PROCESO}</t>
  </si>
  <si>
    <t>ZAC260202645514</t>
  </si>
  <si>
    <t>{ff1: {ciclo_recurso:2026, ramo:33, modalidad:I, prog_pres:4, tipo_recurso:FEDERALES (APORTACIONES, SUBSIDIOS Y CONVENIOS), prog_estatal_mun:FAIS municipal, monto:433713.21, modificado:433713.21}}</t>
  </si>
  <si>
    <t>REHABILITACION DE CALLE NOGALES, COL. LOS SAUCES, RIO GRANDE, ZAC. - 167533</t>
  </si>
  <si>
    <t>167533</t>
  </si>
  <si>
    <t>{meta1: {unidad_medida:Metros Cuadrados, meta:2566.99, meta_modificada:2566.99}}</t>
  </si>
  <si>
    <t>{geo1: {cve_municipio:39, localidad:1, direccion:Calle NOGALES Colonia LOS SAUCES 98420 RÍO GRANDE, RÍO GRANDE ENTRE Calle PROLONGACION ZARAGOZA Y Calle JACARANDAS Calle ZARAGOZA SALIENDO DE PLAZA CIVICA. A MANO DERECHA HASTA LLEGAR AL SEMAFORO A MANO DERECHA TOMAR CALLE HIDALGO, lon:-103.01387165, lat:23.82712378}}</t>
  </si>
  <si>
    <t>{2645514/proyecto_INICIO}</t>
  </si>
  <si>
    <t>ZAC260202645532</t>
  </si>
  <si>
    <t>{ff1: {ciclo_recurso:2026, ramo:33, modalidad:I, prog_pres:4, tipo_recurso:FEDERALES (APORTACIONES, SUBSIDIOS Y CONVENIOS), prog_estatal_mun:FAIS municipal, monto:586640.41, modificado:586640.41}}</t>
  </si>
  <si>
    <t>AMPLIACIÓN DE 308.00 ML DE RED DE ALCANTARILLADO EN CALLE FRANCISCO VILLA, EN LA LOCALIDAD DE COL. IGNACIO ZARAGOZA, EN EL MUNICIPIO DE TEPETONGO, ZAC. - 147473</t>
  </si>
  <si>
    <t>147473</t>
  </si>
  <si>
    <t>{meta1: {unidad_medida:Metros lineales, meta:308.0, meta_modificada:308.0}}</t>
  </si>
  <si>
    <t>{geo1: {cve_municipio:46, localidad:21, direccion:Calle FRANCISCO VILLA Ranchería COL, IGNACIO ZARAGOZA 99570 IGNACIO ZARAGOZA (ZARAGOZA), TEPETONGO ENTRE Calle INDEPENDENCIA Y Calle 5 DE MAYO Calle INSURGENTES INGRESANDO POR LA CALLE PRINCIPAL IGNACIO ZARAGOZA DE LA COMUNIDAD AL, lon:-103.07659358, lat:22.48087894}}</t>
  </si>
  <si>
    <t>{2645532/proyecto_INICIO}</t>
  </si>
  <si>
    <t>ZAC260202645535</t>
  </si>
  <si>
    <t>{ff1: {ciclo_recurso:2026, ramo:33, modalidad:I, prog_pres:4, tipo_recurso:FEDERALES (APORTACIONES, SUBSIDIOS Y CONVENIOS), prog_estatal_mun:FAIS municipal, monto:192007.39, modificado:192007.39}}</t>
  </si>
  <si>
    <t>REHABILITACIÓN DE 133.97 ML DE RED DE AGUA POTABLE EN CALLE PROGRESO, EN LA CABECERA MUNICIPAL, TEPETONGO, ZAC. - 150433</t>
  </si>
  <si>
    <t>150433</t>
  </si>
  <si>
    <t>{meta1: {unidad_medida:Metros lineales, meta:133.97, meta_modificada:133.97}}</t>
  </si>
  <si>
    <t>{geo1: {cve_municipio:46, localidad:1, direccion:Calle PROGRESO Pueblo TEPETONGO 99570 TEPETONGO, TEPETONGO ENTRE Calle INSURGENTES Y Calle DEL SOL Calle SAN MIGUEL INGRESAR POR LA AV. ITURBIDE QUE ES LA CALLE PRINCIPAL DE LA CABECERA MPAL. DE TEPETONGO PASAR 4 CUADRAS Y GIRAR A, lon:-103.15080866, lat:22.46057916}}</t>
  </si>
  <si>
    <t>{2645535/proyecto_INICIO}</t>
  </si>
  <si>
    <t>ZAC260202645565</t>
  </si>
  <si>
    <t>{ff1: {ciclo_recurso:2026, ramo:33, modalidad:I, prog_pres:4, tipo_recurso:FEDERALES (APORTACIONES, SUBSIDIOS Y CONVENIOS), prog_estatal_mun:FAIS municipal, monto:612969.91, modificado:612969.91}, ff2: {ciclo_recurso:2026, tipo_recurso:PRIVADA, monto:91900.0, modificado:91900.0}, ff3: {ciclo_recurso:2026, ramo:11, modalidad:U, prog_pres:80, tipo_recurso:FEDERALES (APORTACIONES, SUBSIDIOS Y CONVENIOS), monto:346564.73, modificado:346564.73}}</t>
  </si>
  <si>
    <t>CONSTRUCCION DE BARDA PERIMETRAL J. JESUS GONZALEZ ORTEGA CCT 32DPR0979T - 169156</t>
  </si>
  <si>
    <t>169156</t>
  </si>
  <si>
    <t>{geo1: {cve_municipio:53, localidad:1, direccion:Avenida GONZALEZ ORTEGA Pueblo VILLA GONZALEZ ORTEGA 98840 VILLA GONZÁLEZ ORTEGA, VILLA GONZÁLEZ ORTEGA ENTRE Calle LUIS DE LA ROSA Y Calle CRISTOBAL COLON Calle BEATRIZ GONZALEZ ORTEGA UBICADA FRENTE AL COLEGIO DE BACHILLERES PLA, lon:-101.91055345, lat:22.51127935}}</t>
  </si>
  <si>
    <t>{ctto1: {tipo_obra:Obra, numero_contrato:MVG-DES-OBR-FONDO III-01-2026, contratista:IVAN FRANCISCO BELTRAN GARZA, convocante:MUNICIPIO DE VILLA GONZALEZ ORTEGA, monto:612969.91, importe_modificado:612969.91}}</t>
  </si>
  <si>
    <t>{2645565/proyecto_INICIO, 2645565/proyecto_PROCESO, 2645565/proyecto_INICIO, 2645565/proyecto_FIN, 2645565/proyecto_PROCESO}</t>
  </si>
  <si>
    <t>ZAC260202645581</t>
  </si>
  <si>
    <t>{ff1: {ciclo_recurso:2026, ramo:33, modalidad:I, prog_pres:4, tipo_recurso:FEDERALES (APORTACIONES, SUBSIDIOS Y CONVENIOS), prog_estatal_mun:FAIS municipal, monto:1070407.33, modificado:1070407.33}}</t>
  </si>
  <si>
    <t>PAVIMENTACIÓN CON CONCRETO HIDRAULICO CALLE TRISTE (ESPERANZA) LOCALIDAD LAS CHILITAS - 167181</t>
  </si>
  <si>
    <t>167181</t>
  </si>
  <si>
    <t>{meta1: {unidad_medida:Metros Cuadrados, meta:630.0, meta_modificada:630.0}}</t>
  </si>
  <si>
    <t>{geo1: {cve_municipio:56, localidad:30, direccion:Calle ESPERANZA Ranchería LAS CHILITAS 98184 LAS CHILITAS, ZACATECAS ENTRE Calle CANELO Y Calle POLVORIN Calle JUSTO SIERRA CALLE PARALELA D JUSTO SIERRA, lon:-102.67447877, lat:22.66888572}}</t>
  </si>
  <si>
    <t>{2645581/proyecto_INICIO}</t>
  </si>
  <si>
    <t>ZAC260202645598</t>
  </si>
  <si>
    <t>{ff1: {ciclo_recurso:2026, ramo:33, modalidad:I, prog_pres:4, tipo_recurso:FEDERALES (APORTACIONES, SUBSIDIOS Y CONVENIOS), prog_estatal_mun:FAIS municipal, monto:251374.12, modificado:251374.12}}</t>
  </si>
  <si>
    <t>REHABILITACION DE PLAZA CIVICA EN ESCUELA GRAL. TRINIDAD CERVANTES EN LA COMUNIDAD DEL ZAPOTITO, SANTA MARÍA DE LA PAZ, ZAC - 168996</t>
  </si>
  <si>
    <t>168996</t>
  </si>
  <si>
    <t>{meta1: {unidad_medida:Metros Cuadrados, meta:213.36, meta_modificada:213.36}}</t>
  </si>
  <si>
    <t>{geo1: {cve_municipio:58, localidad:19, direccion:Calle CRUZ GONZALEZ Rancho EL ZAPOTITO 99820 EL ZAPOTITO, SANTA MARÍA DE LA PAZ OBRA UBICADA EN LA ESCUELA DE LA COMUNIDAD , lon:-103.43333014, lat:21.56466433}}</t>
  </si>
  <si>
    <t>{ctto1: {tipo_obra:Obra, numero_contrato:03, contratista:CRISTIAN DORIAN CAMPOS ARISTORENA, convocante:MUNICIPIO DE SANTA MARIA DE LA PAZ, monto:251374.12, importe_modificado:251374.12}}</t>
  </si>
  <si>
    <t>{2645598/proyecto_INICIO, 2645598/proyecto_PROCESO, 2645598/proyecto_INICIO}</t>
  </si>
  <si>
    <t>ZAC260202648373</t>
  </si>
  <si>
    <t>{ff1: {ciclo_recurso:2026, ramo:33, modalidad:I, prog_pres:7, tipo_recurso:FEDERALES (APORTACIONES, SUBSIDIOS Y CONVENIOS), monto:2841711.59, modificado:2841711.59}}</t>
  </si>
  <si>
    <t>CONSTRUCCIÓN DE DOMO EN ESCUELA PRIMARIA "GENARO CODINA" , TLALTENANGO DE SÁNCHEZ ROMÁN, ZAC.</t>
  </si>
  <si>
    <t>INZACE-932045994-E1-2026</t>
  </si>
  <si>
    <t>{geo1: {cve_municipio:48, localidad:1, direccion:Tlaltenango, lon:-103.3, lat:21.783333}}</t>
  </si>
  <si>
    <t>{meta1: {unidad_medida:Equipamiento, avance:0.0}}</t>
  </si>
  <si>
    <t>{2648373/proyecto_INICIO}</t>
  </si>
  <si>
    <t>ZAC260202648643</t>
  </si>
  <si>
    <t>{ff1: {ciclo_recurso:2026, ramo:33, modalidad:I, prog_pres:7, tipo_recurso:FEDERALES (APORTACIONES, SUBSIDIOS Y CONVENIOS), monto:2191090.84, modificado:2191090.84}}</t>
  </si>
  <si>
    <t>CONSTRUCCIÓN DE MURO PERIMETRAL EN 'ESCUELA PRIMARIA "BENITO JUAREZ", CHALCHIHUITES, ZAC.</t>
  </si>
  <si>
    <t>INZACE-932045994-E2-2026-B</t>
  </si>
  <si>
    <t>{geo1: {cve_municipio:9, localidad:1, direccion:chalchihuitles, lon:-103.89696, lat:23.4425}}</t>
  </si>
  <si>
    <t>{2648643/proyecto_INICIO}</t>
  </si>
  <si>
    <t>ZAC260202649014</t>
  </si>
  <si>
    <t>{ff1: {ciclo_recurso:2026, ramo:33, modalidad:I, prog_pres:12, tipo_recurso:FEDERALES (APORTACIONES, SUBSIDIOS Y CONVENIOS), monto:1140584.53, modificado:1140584.53}}</t>
  </si>
  <si>
    <t>PROGRAMA RESCATE CARRETERO REHABILITACIÓN DE LA CARRETERA INGENIERÍA (UAZ)- LA BUFA,EN EL MUNICIPIO DE ZACATECAS, ZAC. PARA MEJORAR LAS VÍAS DE COMUNICACIÓN EN EL ESTADO</t>
  </si>
  <si>
    <t>COEPLA-OE/109-0017/26</t>
  </si>
  <si>
    <t>{meta1: {unidad_medida:Kilómetro, meta:3.1, meta_modificada:3.1}}</t>
  </si>
  <si>
    <t>{geo1: {cve_municipio:56, localidad:1, direccion:CARRETERA INGENIERÍA (UAZ)- LA BUFA, lon:-102.557351, lat:22.782714}, geo2: {cve_municipio:56, localidad:1, direccion:CARRETERA INGENIERÍA (UAZ)- LA BUFA, lon:-102.566437, lat:22.768697}}</t>
  </si>
  <si>
    <t>{meta1: {unidad_medida:Kilómetro, avance:0.06}}</t>
  </si>
  <si>
    <t>{obs1: {observación:OBRA NO EJECUTADA 
LA ASEOBRA OBSERV ADA POR A, trimestre:2.0, usuario:joselamadorb, fecha:2026-07-09}, obs2: {observación:EL PROYECTO NO ME DA LA OPCION DE SUSPENDER
SOLO ME DA  OPCION DE VALIDAR O CANCELAR, trimestre:2.0, usuario:joselamadorb, fecha:2026-07-09}}</t>
  </si>
  <si>
    <t>{obs1: {observación:solicite cancelacion de este registro y coloque poique no se realizo, trimestre:2.0, usuario:gracielaacunar, fecha:2026-07-15}, obs2: {observación:descarge monto modificado a cero, trimestre:2.0, usuario:gracielaacunar, fecha:2026-07-15},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 obs6: {observación:actualiza avance fisico-financiero en el renglon ABR-JUN, trimestre:2.0, usuario:gracielaacunar, fecha:2026-07-17}}</t>
  </si>
  <si>
    <t>{ctto1: {tipo_obra:Obra, numero_contrato:MVHGO-DDES-OBR-FIII-17-2024, contratista:CORPORATIVO COMERCIAL REMARE, S. DE R.L. DE C.V., convocante:MUNICIPIO DE VILLA HIDALGO, monto:496705.25, importe_modificado:496705.25}}</t>
  </si>
  <si>
    <t>{2424875/proyecto_INICIO, 2424875/proyecto_FIN, 2424875/proyecto_PROCESO, 2424875/proyecto_INICIO}</t>
  </si>
  <si>
    <t>{obs1: {observación:obra sin evidencia documental por ser obra de 2024 administraciones pasadas, trimestre:2.0, usuario:isidrodelgados, fecha:2026-07-07}}</t>
  </si>
  <si>
    <t>{ctto1: {tipo_obra:Obra, numero_contrato:MVHGO-DDES-OBR-FIII-24-2024, contratista:TMC DE SAN LUIS, convocante:MUNICIPIO DE VILLA HIDALGO, monto:513114.1, importe_modificado:513114.1}}</t>
  </si>
  <si>
    <t>{meta1: {unidad_medida:Metros cuadrados de construcción, avance:440.0}}</t>
  </si>
  <si>
    <t>{2434843/proyecto_INICIO, 2434843/proyecto_PROCESO, 2434843/proyecto_FIN, 2434843/proyecto_INICIO}</t>
  </si>
  <si>
    <t>{obs1: {observación:Obra sin información documental por ser obra del 2024 , trimestre:2.0, usuario:isidrodelgados, fecha:2026-07-07}}</t>
  </si>
  <si>
    <t>{meta1: {unidad_medida:Metros cuadrados de construcción, avance:306.0}}</t>
  </si>
  <si>
    <t>{2435575/proyecto_INICIO, 2435575/proyecto_PROCESO, 2435575/proyecto_FIN, 2435575/proyecto_INICIO}</t>
  </si>
  <si>
    <t>{obs1: {observación:obra sin evidencia documental por ser de administraciones pasadas 2024, trimestre:2.0, usuario:isidrodelgados, fecha:2026-07-07}, obs2: {observación:obra sin evidencia documental por ser de administraciones pasadas 2024(2), trimestre:2.0, usuario:isidrodelgados, fecha:2026-07-07}}</t>
  </si>
  <si>
    <t>{obs1: {observación:El Proyecto Rehabilitación con carpeta asfáltica en calle Niños Héroes, entre calles el Campesino y Juarez, en la comunidad de El Lampotal, Vetagrande, Zac; no se realizo ya que el recurso designado para ella se convino con la Secretaría de Obras Públicas de gobierno del Estado para obras d pavimentación en calles de la Comunidad de San José de la Era, Vetagrande., trimestre:2.0, usuario:joselfloresro, fecha:2026-07-02}}</t>
  </si>
  <si>
    <t>{ctto1: {tipo_obra:Obra, numero_contrato:MCF-FIII001/2025, contratista:CONSTRUCTORA VVY S.A DE C.V., convocante:MUNICIPIO DE CAÑITAS DE FELIPE PESCADOR, monto:2999642.75, importe_modificado:2999642.75}}</t>
  </si>
  <si>
    <t>{obs1: {observación:agrega avance si si se realizo. y si no descarga el monto modificado a cero y escribe una justificación , trimestre:2.0, usuario:gracielaacunar, fecha:2026-07-15}, obs2: {observación:solicta cancelacion de este folio, trimestre:2.0, usuario:gracielaacunar, fecha:2026-07-15},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 obs6: {observación:actualiza avance fisico-financiero en el renglon ABR-JUN, trimestre:2.0, usuario:gracielaacunar, fecha:2026-07-17}}</t>
  </si>
  <si>
    <t>{2616759/proyecto_INICIO, 2616759/proyecto_PROCESO, 2616759/proyecto_INICIO}</t>
  </si>
  <si>
    <t>{meta1: {unidad_medida:Metros, avance:135.7}}</t>
  </si>
  <si>
    <t>{2623605/proyecto_INICIO, 2623605/proyecto_PROCESO, 2623605/proyecto_FIN}</t>
  </si>
  <si>
    <t>ZAC260202645420</t>
  </si>
  <si>
    <t>{ff1: {ciclo_recurso:2026, ramo:33, modalidad:I, prog_pres:4, tipo_recurso:FEDERALES (APORTACIONES, SUBSIDIOS Y CONVENIOS), prog_estatal_mun:FAIS municipal, monto:1408907.0, modificado:1408907.0}}</t>
  </si>
  <si>
    <t>CONSTRUCCION DE MURO DE CONTENCION Y PAVIMENTACION EN CAMINO CHIHUILA ACCESO A LA COMUNIDAD DE POBLADO JUAREZ (EL RESCOLDO ) APOZOL,ZAC. - 170550</t>
  </si>
  <si>
    <t>170550</t>
  </si>
  <si>
    <t>{meta1: {unidad_medida:Metros cúbicos, meta:252.0, meta_modificada:252.0}}</t>
  </si>
  <si>
    <t>{geo1: {cve_municipio:1, localidad:21, direccion:Camino CHIHUILA - BENITO JUAREZ (EL RESCOLDO) 0 0 99940 CHIHUILA DOS, APOZOL CAMINO CHIHUILA DE ACCESO A LA COMUNIDAD BENITO JUAREZ (EL RESCOLDO) EN EL PUENTE QUE CONECTA LA LOCALIDAD , lon:-103.09503646, lat:21.47863761}}</t>
  </si>
  <si>
    <t>{2645420/proyecto_INICIO}</t>
  </si>
  <si>
    <t>ZAC260202645431</t>
  </si>
  <si>
    <t>{ff1: {ciclo_recurso:2026, ramo:33, modalidad:I, prog_pres:4, tipo_recurso:FEDERALES (APORTACIONES, SUBSIDIOS Y CONVENIOS), prog_estatal_mun:FAIS municipal, monto:1507836.8, modificado:1507836.8}}</t>
  </si>
  <si>
    <t>construccion de domo a base de estructura metalica y techo de lamina en cancha para usos multiples de la localidad gualterio - 146901</t>
  </si>
  <si>
    <t>146901</t>
  </si>
  <si>
    <t>{meta1: {unidad_medida:Metros Cuadrados, meta:559.32, meta_modificada:559.32}}</t>
  </si>
  <si>
    <t>{geo1: {cve_municipio:9, localidad:21, direccion:Calle ferrocarril Ranchería GUALTERIO 99279 GUALTERIO, CHALCHIHUITES ENTRE Calle JUAREZ Y Calle NIÑOS HEROES Calle CONSTITUCION A 100 METROS DE LA SALIDA A SOMBRERETE, SOBRE LAS VIAS DEL TREN , lon:-103.85663729, lat:23.58370956}}</t>
  </si>
  <si>
    <t>{2645431/proyecto_INICIO}</t>
  </si>
  <si>
    <t>ZAC260202645452</t>
  </si>
  <si>
    <t>REHABILITACION DE ALUMBRADO PUBLICO CON LUMINARIA TIPO LED DE 25 WATS EN LA LOCALIDAD DE MATIAS RAMOS (EL TANGER), DE GENERAL FRANCISCO R MURGUIA, ZAC. - 174271</t>
  </si>
  <si>
    <t>174271</t>
  </si>
  <si>
    <t>{geo1: {cve_municipio:14, localidad:27, direccion:Calle MORELOS Ranchería EL TANGER 98387 MATÍAS RAMOS (EL TÁNGER), GENERAL FRANCISCO R. MURGUÍA LA OBRA SE REALIZARA EN EL ALUMBRADO PUBLICO DE LAS PRINCIPALES CALLES DE LA LOCALIDAD, lon:-102.72920607, lat:24.19087864}}</t>
  </si>
  <si>
    <t>{2645452/proyecto_INICIO}</t>
  </si>
  <si>
    <t>ZAC260202645453</t>
  </si>
  <si>
    <t>{ff1: {ciclo_recurso:2026, ramo:33, modalidad:I, prog_pres:4, tipo_recurso:FEDERALES (APORTACIONES, SUBSIDIOS Y CONVENIOS), prog_estatal_mun:FAIS municipal, monto:3184783.57, modificado:3184783.57}}</t>
  </si>
  <si>
    <t>REHABILITACION DE PLAZA PRINCIPAL DE NIEVES, MUNICIPIO GRAL. FRANCISCO R. MURGUÍA, ZAC. - 174423</t>
  </si>
  <si>
    <t>174423</t>
  </si>
  <si>
    <t>{meta1: {unidad_medida:Metros Cuadrados, meta:1496.0, meta_modificada:1496.0}}</t>
  </si>
  <si>
    <t>{geo1: {cve_municipio:14, localidad:1, direccion:Calle HIDALGO Pueblo NIEVES 98350 NIEVES, GENERAL FRANCISCO R. MURGUÍA ENTRE Calle ABASOLO Y Calle PROGRESO Calle PRIMERO DE MAYO LA OBRA SE REALIZARA EN L APLAZA PRINCIPAL DE LA CABECERA MUNICIPAL, lon:-103.01981262, lat:23.99464942}}</t>
  </si>
  <si>
    <t>{2645453/proyecto_INICIO}</t>
  </si>
  <si>
    <t>ZAC260202645461</t>
  </si>
  <si>
    <t>{ff1: {ciclo_recurso:2026, ramo:33, modalidad:I, prog_pres:4, tipo_recurso:FEDERALES (APORTACIONES, SUBSIDIOS Y CONVENIOS), prog_estatal_mun:FAIS municipal, monto:368360.18, modificado:368360.18}}</t>
  </si>
  <si>
    <t>CONSTRUCCION DE 293.75 M2 DE PAVIMENTO Y 125 ML DE GUARNICION A BASE DE CONCRETO HIDRAULICO EN CALLE MEXICO, LOCALIDAD DE SAN ANTONIO DE LA CALERA, MUNICIPIO DE EL PLATEADO DE JOAQUIN AMARO, ZACATECAS. - 154462</t>
  </si>
  <si>
    <t>154462</t>
  </si>
  <si>
    <t>{meta1: {unidad_medida:Metros Cuadrados, meta:293.75, meta_modificada:293.75}}</t>
  </si>
  <si>
    <t>{geo1: {cve_municipio:15, localidad:31, direccion:Calle CALLE MEXICO Ranchería SAN ANTONIO DE LA CALERA 99590 SAN ANTONIO DE LA CALERA (LA CALERA), EL PLATEADO DE JOAQUÍN AMARO LA OBRA QUE SE PRENTENDE REALIZAR SE ENCUENTRA CERCAS DEL SALON EJIDAL DE LA LOCALIDAD DE SAN ANTONIO D, lon:-103.04661463, lat:22.03779684}}</t>
  </si>
  <si>
    <t>{2645461/proyecto_INICIO}</t>
  </si>
  <si>
    <t>ZAC260202645475</t>
  </si>
  <si>
    <t>{ff1: {ciclo_recurso:2026, ramo:33, modalidad:I, prog_pres:4, tipo_recurso:FEDERALES (APORTACIONES, SUBSIDIOS Y CONVENIOS), prog_estatal_mun:FAIS municipal, monto:499999.86, modificado:499999.86}}</t>
  </si>
  <si>
    <t>REHABILITACION DEL CAMINO ZAPOTE DE ARRIBA-LA ATARJEA, MUNICIPIO DE HUANUSCO, LOCALIDAD LA ATARJEA, ASENTAMIENTO LA ATARJEA (415 M3 PARA BENEFICIAR A 5 VIVIENDAS) - 162882</t>
  </si>
  <si>
    <t>162882</t>
  </si>
  <si>
    <t>{meta1: {unidad_medida:Metros cúbicos, meta:415.0, meta_modificada:415.0}}</t>
  </si>
  <si>
    <t>{geo1: {cve_municipio:18, localidad:5, direccion:Camino ZAPOTE DE ARRIBA - LA ATARJEA 3 700 99670 LA ATARJEA, HUANUSCO AL NORTE DE LA COMUNIDAD DEL ZAPOTE DE ARRIBA, lon:-102.82375635, lat:21.71201238}}</t>
  </si>
  <si>
    <t>{2645475/proyecto_INICIO}</t>
  </si>
  <si>
    <t>ZAC260202645484</t>
  </si>
  <si>
    <t>{ff1: {ciclo_recurso:2026, ramo:33, modalidad:I, prog_pres:4, tipo_recurso:FEDERALES (APORTACIONES, SUBSIDIOS Y CONVENIOS), prog_estatal_mun:FAIS municipal, monto:187746.95, modificado:187746.95}}</t>
  </si>
  <si>
    <t>AMPLIACIÓN DE 272 MTS DE RED DE AGUA POTABLE EN DOS CALLES DEL BARRIO LA LOMA DEL MUNICIPIO DE MIGUEL AUZA, ZACATECAS - 172388</t>
  </si>
  <si>
    <t>172388</t>
  </si>
  <si>
    <t>{meta1: {unidad_medida:Metros lineales, meta:272.0, meta_modificada:272.0}}</t>
  </si>
  <si>
    <t>{geo1: {cve_municipio:29, localidad:1, direccion:Continuación ALAMEDA Barrio LA LOMA 98330 MIGUEL AUZA, MIGUEL AUZA ENTRE Callejón SAN PABLO Y Calle ALAMEDA CERCA DE CAPILLA DE JUAN BOSCO, A DOS CALLES DEL PANTEÓN MUNICIPAL POR EL ÁREA NUEVA., lon:-103.4514643, lat:24.299502}}</t>
  </si>
  <si>
    <t>{2645484/proyecto_INICIO}</t>
  </si>
  <si>
    <t>ZAC260202645504</t>
  </si>
  <si>
    <t>{ff1: {ciclo_recurso:2026, ramo:33, modalidad:I, prog_pres:4, tipo_recurso:FEDERALES (APORTACIONES, SUBSIDIOS Y CONVENIOS), prog_estatal_mun:FAIS municipal, monto:699514.75, modificado:699514.75}}</t>
  </si>
  <si>
    <t>REHABILITACION DE RED DE DRENAJE EN CALLE REAL DEL ZINC, COLONIA REAL BASTIDAS, OJOCALIENTE, ZAC. - 172087</t>
  </si>
  <si>
    <t>172087</t>
  </si>
  <si>
    <t>{geo1: {cve_municipio:36, localidad:1, direccion:Calle REAL DEL ZINC Colonia REAL BASTIDAS 98715 OJOCALIENTE, OJOCALIENTE ENTRE Calle REAL DE LA PLATA Y Calle PROLONGACION TERAN Calle REAL DEL ANTIMONIO LA UBICACION DE LA CALLE DEL PRESENTE PROYECTO SE ENCUENTRA EN EL CAMINO CON, lon:-102.24515745, lat:22.56078412}}</t>
  </si>
  <si>
    <t>{2645504/proyecto_INICIO}</t>
  </si>
  <si>
    <t>ZAC260202645511</t>
  </si>
  <si>
    <t>{ff1: {ciclo_recurso:2026, ramo:33, modalidad:I, prog_pres:4, tipo_recurso:FEDERALES (APORTACIONES, SUBSIDIOS Y CONVENIOS), prog_estatal_mun:FAIS municipal, monto:269680.7, modificado:269680.7}}</t>
  </si>
  <si>
    <t>REHABILITACION DE CALLE DURANGO, COL. DEL NORTE, RIO GRANDE, ZAC. - 160716</t>
  </si>
  <si>
    <t>160716</t>
  </si>
  <si>
    <t>{meta1: {unidad_medida:Metros Cuadrados, meta:1520.8, meta_modificada:1520.8}}</t>
  </si>
  <si>
    <t>{geo1: {cve_municipio:39, localidad:1, direccion:Calle DURANGO Colonia DEL NORTE 98420 RÍO GRANDE, RÍO GRANDE ENTRE Calle BAJA CALIFORNIA Y Calle NAYARIT Calle ZACATECAS SALIENDO DE PLAZA CIVICA. A MANO IZQUIERDA AGARRAR EL MALECON HASTA ENTROCAR CON PUENTE Y CARRETERA FEDERAL 4, lon:-103.02562138, lat:23.8099479}}</t>
  </si>
  <si>
    <t>{2645511/proyecto_INICIO}</t>
  </si>
  <si>
    <t>ZAC260202645515</t>
  </si>
  <si>
    <t>{ff1: {ciclo_recurso:2026, ramo:33, modalidad:I, prog_pres:4, tipo_recurso:FEDERALES (APORTACIONES, SUBSIDIOS Y CONVENIOS), prog_estatal_mun:FAIS municipal, monto:150134.51, modificado:150134.51}}</t>
  </si>
  <si>
    <t>REHABILITACION DE CALLE COAHUILA, COL. DEL NORTE RIO GRANDE, ZAC. - 168474</t>
  </si>
  <si>
    <t>168474</t>
  </si>
  <si>
    <t>{meta1: {unidad_medida:Metros Cuadrados, meta:798.0, meta_modificada:798.0}}</t>
  </si>
  <si>
    <t>{geo1: {cve_municipio:39, localidad:1, direccion:Calle COAHUILA Colonia DEL NORTE 98420 RÍO GRANDE, RÍO GRANDE ENTRE Calle BAJA CALIFORNIA Y Calle SONORA Calle DURANGO SALIENDO DE PLAZA CIVICA. A MANO IZQUIERDA AGARRAR EL MALECON HASTA ENTROCAR CON PUENTE Y CARRETERA FEDERAL 49,, lon:-103.02669931, lat:23.81000483}}</t>
  </si>
  <si>
    <t>{2645515/proyecto_INICIO}</t>
  </si>
  <si>
    <t>ZAC260202645551</t>
  </si>
  <si>
    <t>{ff1: {ciclo_recurso:2026, ramo:33, modalidad:I, prog_pres:4, tipo_recurso:FEDERALES (APORTACIONES, SUBSIDIOS Y CONVENIOS), prog_estatal_mun:FAIS municipal, monto:131031.25, modificado:131031.25}}</t>
  </si>
  <si>
    <t>REHABILITACIÓN PARA ÁREA DE HEMODIÁLISIS EN HOSPITAL COMUNITARIO EN VALPARAÍSO, ZACATECAS - 151790</t>
  </si>
  <si>
    <t>151790</t>
  </si>
  <si>
    <t>{meta1: {unidad_medida:Metros Cuadrados, meta:6.5, meta_modificada:6.5}}</t>
  </si>
  <si>
    <t>{geo1: {cve_municipio:49, localidad:1, direccion:Calle AVENIDA DE LA JUVENTUD 244 Colonia ATOTONILCO 99259 VALPARAÍSO, VALPARAÍSO ENTRE Calle SIN NOMBRE Y Calle SIN NOMBRE EL HOSPITAL COMUNITARIO ESTÁ EN LA AVENIDA DE LA JUVENTUD, QUE ES LA SALIDA A LA LOCALIDAD DE ATOTONILCO, lon:-103.58249059, lat:22.77555983}}</t>
  </si>
  <si>
    <t>{2645551/proyecto_INICIO}</t>
  </si>
  <si>
    <t>ZAC260202645569</t>
  </si>
  <si>
    <t>{ff1: {ciclo_recurso:2026, ramo:33, modalidad:I, prog_pres:4, tipo_recurso:FEDERALES (APORTACIONES, SUBSIDIOS Y CONVENIOS), prog_estatal_mun:FAIS municipal, monto:3111554.2, modificado:3111554.2}}</t>
  </si>
  <si>
    <t>AMPLIACIÓN RED DE DRENAJE CALLE ALAMO, DURAZNO, TEJOCOTE, CEIBA Y PALMA COLONIA LA ESCONDIDA ZACATECAS - 152672</t>
  </si>
  <si>
    <t>152672</t>
  </si>
  <si>
    <t>{meta1: {unidad_medida:Metros lineales, meta:877.28, meta_modificada:877.28}}</t>
  </si>
  <si>
    <t>{geo1: {cve_municipio:56, localidad:1, direccion:Calle PALMA S/N Colonia LA ESCONDIDA 98160 ZACATECAS, ZACATECAS ENTRE Calle CEIBA Y Calle TEJOCOTE Calle GONZALEZ ORTGEA CALLE CERCANA A TRAMOZAC, lon:-102.63479964, lat:22.77268234}}</t>
  </si>
  <si>
    <t>{2645569/proyecto_INICIO}</t>
  </si>
  <si>
    <t>ZAC260202645575</t>
  </si>
  <si>
    <t>{ff1: {ciclo_recurso:2026, ramo:33, modalidad:I, prog_pres:4, tipo_recurso:FEDERALES (APORTACIONES, SUBSIDIOS Y CONVENIOS), prog_estatal_mun:FAIS municipal, monto:522855.64, modificado:522855.64}}</t>
  </si>
  <si>
    <t>AMPLIACIÓN RED DE DRENAJE CALLE CIVISMO Y CIENCIAS QUIMICAS COLONIA EL SABER. - 160543</t>
  </si>
  <si>
    <t>160543</t>
  </si>
  <si>
    <t>{meta1: {unidad_medida:Metros lineales, meta:150.55, meta_modificada:150.55}}</t>
  </si>
  <si>
    <t>{geo1: {cve_municipio:56, localidad:1, direccion:Calle CIVISMO Colonia EL SABER 98087 ZACATECAS, ZACATECAS ENTRE Calle MATEMATICAS Y Calle QUIMICAS Calle MORADA DEL TRABAJADOR POR SECUNDARIA JUAN PABLO GARCIA, lon:-102.61650566, lat:22.75489105}}</t>
  </si>
  <si>
    <t>{2645575/proyecto_INICIO}</t>
  </si>
  <si>
    <t>ZAC260202645583</t>
  </si>
  <si>
    <t>{ff1: {ciclo_recurso:2026, ramo:33, modalidad:I, prog_pres:4, tipo_recurso:FEDERALES (APORTACIONES, SUBSIDIOS Y CONVENIOS), prog_estatal_mun:FAIS municipal, monto:2533291.01, modificado:2533291.01}}</t>
  </si>
  <si>
    <t>REHABILITACIÓN DE CALLE HIDALGO EN EL CENTRO HISTORICO DEL MUNICIPIO DE TRANCOSO, ZACATECAS - 138983</t>
  </si>
  <si>
    <t>138983</t>
  </si>
  <si>
    <t>{meta1: {unidad_medida:Metros Cuadrados, meta:1721.8, meta_modificada:1721.8}}</t>
  </si>
  <si>
    <t>{geo1: {cve_municipio:57, localidad:1, direccion:Calle HIDALGO Colonia CENTRO 98640 TRANCOSO, TRANCOSO ENTRE Calle CAMINO REAL Y Calle RODRIGUEZ ELIAS Calle 2DA DE HIDALGO LA OBRA SE ENCUENTRA A UNA CUADRA DE LA PRESIDENCIA MUNICIPAL, A UN COSTADO DE LA EXHACIENDA DE TRANCOSO., lon:-102.36525659, lat:22.733655}}</t>
  </si>
  <si>
    <t>{ctto1: {tipo_obra:Obra, numero_contrato:MT/DES/FAISMUN26/01, contratista:CONSTRUCTORA EL JAGUAR, convocante:MUNICIPIO DE TRANCOSO, monto:2533291.01, importe_modificado:2533291.01}}</t>
  </si>
  <si>
    <t>{meta1: {unidad_medida:Metros Cuadrados, avance:940.0}}</t>
  </si>
  <si>
    <t>{2645583/proyecto_INICIO, 2645583/proyecto_PROCESO, 2645583/proyecto_INICIO}</t>
  </si>
  <si>
    <t>ZAC260202645594</t>
  </si>
  <si>
    <t>{ff1: {ciclo_recurso:2026, ramo:33, modalidad:I, prog_pres:4, tipo_recurso:FEDERALES (APORTACIONES, SUBSIDIOS Y CONVENIOS), prog_estatal_mun:FAIS municipal, monto:350012.6, modificado:350012.6}}</t>
  </si>
  <si>
    <t>BACHEO EN VARIAS CALLES DE LA CABECERA MUNICIPAL DE TRANCOSO, EN TRANCOSO ZACATECAS. - 162823</t>
  </si>
  <si>
    <t>162823</t>
  </si>
  <si>
    <t>{meta1: {unidad_medida:Metros cúbicos, meta:70.0, meta_modificada:70.0}}</t>
  </si>
  <si>
    <t>{geo1: {cve_municipio:57, localidad:1, direccion:Calle GAVILANES Barrio EL REFUGIO 98640 TRANCOSO, TRANCOSO ENTRE Calle REVOLUCIÓN Y Calle CAMINO REAL Calle LAS LOMAS LA OBRA SE UBICA A UNA CUADRA DEL PANTEÓN MUNICIPAL., lon:-102.36439799, lat:22.73830479}}</t>
  </si>
  <si>
    <t>{ctto1: {tipo_obra:Administración directa, numero_contrato:164414, contratista:, convocante:MUNICIPIO DE TRANCOSO, monto:350012.6, importe_modificado:350012.6}}</t>
  </si>
  <si>
    <t>{2645594/proyecto_PROCESO, 2645594/proyecto_INICIO, 2645594/proyecto_PROCESO, 2645594/proyecto_INICIO}</t>
  </si>
  <si>
    <t>ZAC260202648646</t>
  </si>
  <si>
    <t>{ff1: {ciclo_recurso:2026, ramo:33, modalidad:I, prog_pres:7, tipo_recurso:FEDERALES (APORTACIONES, SUBSIDIOS Y CONVENIOS), monto:1832510.66, modificado:1832510.66}}</t>
  </si>
  <si>
    <t>CONSTRUCCIÓN DE PISOS DE PLAZAS Y ANDADORES EN LA ESCUELA PRIMARIA "MELCHOR OCAMPO", EL BORDO DE BUENAVISTA (EL BORDO), GUADALUPE, ZAC.</t>
  </si>
  <si>
    <t>INZACE-932045994-E4-2026</t>
  </si>
  <si>
    <t>{2648646/proyecto_INICIO}</t>
  </si>
  <si>
    <t>ZAC260202649047</t>
  </si>
  <si>
    <t>{ff1: {ciclo_recurso:2026, ramo:33, modalidad:I, prog_pres:12, tipo_recurso:FEDERALES (APORTACIONES, SUBSIDIOS Y CONVENIOS), monto:1.602095386E7, modificado:1.602095386E7}}</t>
  </si>
  <si>
    <t>PROGRAMA RESCATE CARRETERO REHABILITACIÓN DE LA CARRETERA MORELOS-NORIA DE GRINGOS-FRANCISCO I MADERO, EN LOS MUNICIPIOS DE MORELOS Y ZACATECAS, ZAC. PARA MEJORAR LAS VÍAS DE COMUNICACIÓN EN EL ESTADO.</t>
  </si>
  <si>
    <t>COEPLA-OE/109-0020/26</t>
  </si>
  <si>
    <t>{meta1: {unidad_medida:Kilómetro, meta:15.7, meta_modificada:15.7}}</t>
  </si>
  <si>
    <t>{geo1: {cve_municipio:32, localidad:1, direccion:Morelos, Zacatecas, lon:-102.644676, lat:22.852727}, geo2: {cve_municipio:56, localidad:1, direccion: Zacatecas, 98176 Zac., lon:-102.7103, lat:22.7906387}}</t>
  </si>
  <si>
    <t>{ctto1: {tipo_obra:Obra, numero_contrato:EO-932063953-SOP015-2026, contratista:GRUPO EMPRESARIAL INGEZAC, S.A. DE C.V., convocante:Secretaria de Obras Públicas, monto:1.714773166E7, importe_modificado:1.714773166E7}}</t>
  </si>
  <si>
    <t>{meta1: {unidad_medida:Kilómetro, avance:0.5}}</t>
  </si>
  <si>
    <t>ZAC260202650819</t>
  </si>
  <si>
    <t>{ff1: {ciclo_recurso:2026, ramo:12, modalidad:S, prog_pres:39, tipo_recurso:FEDERALES (APORTACIONES, SUBSIDIOS Y CONVENIOS), monto:600128.32, modificado:600128.32}}</t>
  </si>
  <si>
    <t>Adquisición y donación de ayudas funcionales para personas con discapacidad del Municipio de Ojocaliente, Zacatecas</t>
  </si>
  <si>
    <t>{geo1: {cve_municipio:36, localidad:1, direccion:Avenida Castorena Poniente Sn, Centro, 98710 Ojocaliente, Zac., lon:-102.25463004, lat:22.57074401}}</t>
  </si>
  <si>
    <t>{2409520/proyecto_INICIO, 2409520/proyecto_PROCESO, 2409520/proyecto_FIN, 2409520/proyecto_INICIO}</t>
  </si>
  <si>
    <t>{meta1: {unidad_medida:Metros Cuadrados, avance:3360.0}}</t>
  </si>
  <si>
    <t>{2520323/proyecto_INICIO, 2520323/proyecto_PROCESO, 2520323/proyecto_FIN}</t>
  </si>
  <si>
    <t>{meta1: {unidad_medida:Metros Cuadrados, avance:4000.0}}</t>
  </si>
  <si>
    <t>{2520295/proyecto_INICIO, 2520295/proyecto_PROCESO, 2520295/proyecto_INICIO, 2520295/proyecto_PROCESO, 2520295/proyecto_INICIO, 2520295/proyecto_FIN}</t>
  </si>
  <si>
    <t>{ff1: {ciclo_recurso:2024, ramo:23, modalidad:U, prog_pres:151, tipo_recurso:FEDERALES (APORTACIONES, SUBSIDIOS Y CONVENIOS), monto:897500.0, modificado:895501.44}}</t>
  </si>
  <si>
    <t>{ctto1: {tipo_obra:Obra, numero_contrato:2025/DS PPRVUPE-01-041, contratista:CONSTRUCTORA VVY SA DE CV, convocante:MUNICIPIO DE RIO GRANDE ZAC, monto:895501.44, importe_modificado:895501.44}}</t>
  </si>
  <si>
    <t>{meta1: {unidad_medida:Metros Cuadrados, avance:1922.48}}</t>
  </si>
  <si>
    <t>{2520297/proyecto_INICIO, 2520297/proyecto_PROCESO, 2520297/proyecto_FIN}</t>
  </si>
  <si>
    <t>{2542241/proyecto_INICIO, 2542241/proyecto_PROCESO, 2542241/proyecto_FIN}</t>
  </si>
  <si>
    <t>{2542257/proyecto_PROCESO, 2542257/proyecto_INICIO, 2542257/proyecto_PROCESO, 2542257/proyecto_INICIO, 2542257/proyecto_FIN}</t>
  </si>
  <si>
    <t>{ctto1: {tipo_obra:Administración directa, numero_contrato:159602, contratista:, convocante:MUNICIPIO DE SOMBRERET ZACATECAS, monto:1500000.0, importe_modificado:1500000.0}}</t>
  </si>
  <si>
    <t>{obs1: {observación:cambia ve a registro de contra y agrega fecha de conclusión y liga de documento de evidencia, trimestre:2.0, usuario:gracielaacunar, fecha:2026-07-03}}</t>
  </si>
  <si>
    <t>{meta1: {unidad_medida:Metros Cuadrados, avance:33.0}}</t>
  </si>
  <si>
    <t>{2542281/proyecto_INICIO, 2542281/proyecto_PROCESO, 2542281/proyecto_FIN}</t>
  </si>
  <si>
    <t>{meta1: {unidad_medida:Metros Cuadrados, avance:72.0}}</t>
  </si>
  <si>
    <t>{2534034/proyecto_PROCESO, 2534034/proyecto_INICIO, 2534034/proyecto_FIN}</t>
  </si>
  <si>
    <t>{2534033/proyecto_INICIO, 2534033/proyecto_PROCESO, 2534033/proyecto_INICIO, 2534033/proyecto_FIN}</t>
  </si>
  <si>
    <t>{meta1: {unidad_medida:Piezas, avance:38.0}}</t>
  </si>
  <si>
    <t>{obs1: {observación:se realizó reintegro a la TESOFE por la cantidad de $354,856.62
, trimestre:2.0, usuario:araceliespinosam, fecha:2026-07-13}}</t>
  </si>
  <si>
    <t>{obs1: {observación:se realizó reintegro a la TESOFE por la cantidad de $41,626.12
, trimestre:2.0, usuario:araceliespinosam, fecha:2026-07-10}}</t>
  </si>
  <si>
    <t>{ff1: {ciclo_recurso:2025, ramo:33, modalidad:I, prog_pres:3, tipo_recurso:FEDERALES (APORTACIONES, SUBSIDIOS Y CONVENIOS), prog_estatal_mun:FAIS entidades, monto:92908.21, modificado:92722.6}}</t>
  </si>
  <si>
    <t>{ff1: {ciclo_recurso:2025, ramo:33, modalidad:I, prog_pres:3, tipo_recurso:FEDERALES (APORTACIONES, SUBSIDIOS Y CONVENIOS), prog_estatal_mun:FAIS entidades, monto:57144.24, modificado:57144.09}}</t>
  </si>
  <si>
    <t>{ff1: {ciclo_recurso:2025, ramo:33, modalidad:I, prog_pres:3, tipo_recurso:FEDERALES (APORTACIONES, SUBSIDIOS Y CONVENIOS), prog_estatal_mun:FAIS entidades, monto:75915.81, modificado:75915.37}}</t>
  </si>
  <si>
    <t>{2594967/proyecto_INICIO, 2594967/proyecto_FIN, 2594967/proyecto_INICIO, 2594967/proyecto_PROCESO, 2594967/proyecto_INICIO}</t>
  </si>
  <si>
    <t>{meta1: {unidad_medida:Metros lineales, avance:708.13}}</t>
  </si>
  <si>
    <t>{2594968/proyecto_INICIO, 2594968/proyecto_PROCESO, 2594968/proyecto_INICIO, 2594968/proyecto_FIN}</t>
  </si>
  <si>
    <t>{meta1: {unidad_medida:Metros lineales, avance:1335.28}}</t>
  </si>
  <si>
    <t>{2594969/proyecto_INICIO, 2594969/proyecto_PROCESO, 2594969/proyecto_INICIO, 2594969/proyecto_PROCESO, 2594969/proyecto_FIN}</t>
  </si>
  <si>
    <t>{meta1: {unidad_medida:Metros Cuadrados, avance:255.0}}</t>
  </si>
  <si>
    <t>{2594971/proyecto_INICIO, 2594971/proyecto_PROCESO, 2594971/proyecto_INICIO, 2594971/proyecto_PROCESO, 2594971/proyecto_FIN}</t>
  </si>
  <si>
    <t>{meta1: {unidad_medida:Metros Cuadrados, avance:588.0}}</t>
  </si>
  <si>
    <t>{2594974/proyecto_INICIO, 2594974/proyecto_PROCESO, 2594974/proyecto_FIN}</t>
  </si>
  <si>
    <t>{meta1: {unidad_medida:Metros lineales, avance:83.0}}</t>
  </si>
  <si>
    <t>{2594975/proyecto_INICIO, 2594975/proyecto_PROCESO, 2594975/proyecto_FIN}</t>
  </si>
  <si>
    <t>{meta1: {unidad_medida:Metros lineales, avance:228.58}}</t>
  </si>
  <si>
    <t>{2594977/proyecto_INICIO, 2594977/proyecto_PROCESO, 2594977/proyecto_INICIO, 2594977/proyecto_PROCESO, 2594977/proyecto_FIN}</t>
  </si>
  <si>
    <t>{meta1: {unidad_medida:Metros lineales, avance:116.39}}</t>
  </si>
  <si>
    <t>{2594979/proyecto_INICIO, 2594979/proyecto_PROCESO, 2594979/proyecto_INICIO, 2594979/proyecto_FIN, 2594979/proyecto_PROCESO, 2594979/proyecto_FIN, 2594979/proyecto_PROCESO}</t>
  </si>
  <si>
    <t>{meta1: {unidad_medida:Metros Cuadrados, avance:513.6}}</t>
  </si>
  <si>
    <t>{2594981/proyecto_INICIO, 2594981/proyecto_PROCESO, 2594981/proyecto_INICIO, 2594981/proyecto_PROCESO, 2594981/proyecto_FIN}</t>
  </si>
  <si>
    <t>{meta1: {unidad_medida:Metros Cuadrados, avance:308.59}}</t>
  </si>
  <si>
    <t>{2594982/proyecto_INICIO, 2594982/proyecto_FIN, 2594982/proyecto_PROCESO}</t>
  </si>
  <si>
    <t>{meta1: {unidad_medida:Metros Cuadrados, avance:33.24}}</t>
  </si>
  <si>
    <t>{2594984/proyecto_INICIO, 2594984/proyecto_PROCESO, 2594984/proyecto_FIN}</t>
  </si>
  <si>
    <t>{meta1: {unidad_medida:Metros Cuadrados, avance:379.76}}</t>
  </si>
  <si>
    <t>{2594987/proyecto_INICIO, 2594987/proyecto_PROCESO, 2594987/proyecto_FIN, 2594987/proyecto_PROCESO, 2594987/proyecto_FIN}</t>
  </si>
  <si>
    <t>{meta1: {unidad_medida:Metros Cuadrados, avance:111.82}}</t>
  </si>
  <si>
    <t>{2594988/proyecto_INICIO, 2594988/proyecto_PROCESO, 2594988/proyecto_FIN, 2594988/proyecto_PROCESO}</t>
  </si>
  <si>
    <t>{meta1: {unidad_medida:Metros Cuadrados, avance:22741.0}}</t>
  </si>
  <si>
    <t>{2594990/proyecto_INICIO, 2594990/proyecto_PROCESO, 2594990/proyecto_INICIO, 2594990/proyecto_PROCESO, 2594990/proyecto_FIN}</t>
  </si>
  <si>
    <t>{meta1: {unidad_medida:Metros lineales, avance:167.64}}</t>
  </si>
  <si>
    <t>{2594993/proyecto_INICIO, 2594993/proyecto_PROCESO, 2594993/proyecto_INICIO, 2594993/proyecto_FIN}</t>
  </si>
  <si>
    <t>{meta1: {unidad_medida:Metros lineales, avance:209.46}}</t>
  </si>
  <si>
    <t>{2594994/proyecto_INICIO, 2594994/proyecto_PROCESO, 2594994/proyecto_INICIO, 2594994/proyecto_PROCESO, 2594994/proyecto_INICIO, 2594994/proyecto_FIN}</t>
  </si>
  <si>
    <t>{obs1: {observación:Se solicita la cancelación del folio Zac250302597420 de este proyecto debido a que esta duplicado, mediante oficio numero 0479 fechado el 6 de noviembre de 2025 firmado por la presidenta Norma Castañeda Romero se solicito el cambio de este proyecto y se autorizo el cambio mediante oficio DPS/088/2025 firmado por la M en I Ruth Angélica Contreras Rodríguez, Secretaria de Finanzas del estado de Zacatecas, y oficio 411/UDPCSG/2025/12694  firmado por Lic. Agustin Rodriguez Bello, trimestre:2.0, usuario:gustavogarciaf, fecha:2026-07-16}}</t>
  </si>
  <si>
    <t>{obs1: {observación:ve a Registro de Cosntros y cambia el estatus de contrato a *terminado* agrega fecha y liga de acta de entrega,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</si>
  <si>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{obs1: {observación: Se solicita la cancelación del folio Zac250302597420 de este proyecto debido a que esta duplicado, mediante oficio numero 0479 fechado el 6 de noviembre de 2025 firmado por la presidenta Norma Castañeda Romero se solicito el cambio de este proyecto y se autorizo el cambio mediante oficio DPS/088/2025 firmado por la M en I Ruth Angélica Contreras Rodríguez, Secretaria de Finanzas del estado de Zacatecas, y oficio 411/UDPCSG/2025/12694 firmado por Lic. Agustin Rodriguez Bello    , trimestre:2.0, usuario:gustavogarciaf, fecha:2026-07-16}}</t>
  </si>
  <si>
    <t>{obs1: {observación:periodo abril junio debe de llegar al 00 %  , trimestre:2.0, usuario:gracielaacunar, fecha:2026-07-15}, obs2: {observación:o verifique si su modificado es diferente, trimestre:2.0, usuario:gracielaacunar, fecha:2026-07-15},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 obs6: {observación:actualiza avance fisico-financiero en el renglon ABR-JUN, trimestre:2.0, usuario:gracielaacunar, fecha:2026-07-17}}</t>
  </si>
  <si>
    <t>{meta1: {unidad_medida:Metros Cuadrados, avance:2202.48}}</t>
  </si>
  <si>
    <t>{2597425/proyecto_INICIO, 2597425/proyecto_PROCESO, 2597425/proyecto_FIN}</t>
  </si>
  <si>
    <t>{obs1: {observación:ir a Registro de Contrato y cambiar esl estatus de proyecto a terminado, colocar la fecha y la liga al documento de evidencia, trimestre:2.0, usuario:gracielaacunar, fecha:2026-07-15}, obs2: {observación:ir a Registro de Contrato y cambiar esl estatus de proyecto a terminado, colocar la fecha y la liga al documento de evidencia, trimestre:2.0, usuario:gracielaacunar, fecha:2026-07-15}, obs3: {observación:ir a Registro de Contrato y cambiar esl estatus de proyecto a terminado, colocar la fecha y la liga al documento de evidencia, trimestre:2.0, usuario:gracielaacunar, fecha:2026-07-15}, obs4: {observación:ir a Registro de Contrato y cambiar esl estatus de proyecto a terminado, colocar la fecha y la liga al documento de evidencia, trimestre:2.0, usuario:gracielaacunar, fecha:2026-07-15}}</t>
  </si>
  <si>
    <t>{meta1: {unidad_medida:Metros Cuadrados, avance:1093.38}}</t>
  </si>
  <si>
    <t>{2597426/proyecto_INICIO, 2597426/proyecto_PROCESO, 2597426/proyecto_FIN, 2597426/proyecto_PROCESO}</t>
  </si>
  <si>
    <t>{ff1: {ciclo_recurso:2025, ramo:23, modalidad:U, prog_pres:151, tipo_recurso:FEDERALES (APORTACIONES, SUBSIDIOS Y CONVENIOS), monto:32500.0, modificado:32013.0}}</t>
  </si>
  <si>
    <t>{2597438/proyecto_INICIO, 2597438/proyecto_PROCESO, 2597438/proyecto_FIN}</t>
  </si>
  <si>
    <t>{ff1: {ciclo_recurso:2025, ramo:23, modalidad:U, prog_pres:151, tipo_recurso:FEDERALES (APORTACIONES, SUBSIDIOS Y CONVENIOS), monto:1600000.0, modificado:1598400.0}}</t>
  </si>
  <si>
    <t>{ctto1: {tipo_obra:Adquisiciones, numero_contrato:MVHGO-DDES-OBR-FIII-26-2025, contratista:LUIS ABRAHAM DIAZ DE LEON, convocante:MUNICIPIO DE VILLA HIDALGO, monto:473173.69, importe_modificado:473173.69}}</t>
  </si>
  <si>
    <t>{obs1: {observación:ENTRE A  -REGISTRO DE CONTRATO Y CAMBIEN EL ESTATUS DE CONTRATO A *TERMINADO* COLOCA FECHA DE TERMINO Y LIGA A ACTA DE ENTREGA-RECEPCION, trimestre:2.0, usuario:gracielaacunar, fecha:2026-07-15}, obs2: {observación:ENTRE A  -REGISTRO DE CONTRATO Y CAMBIEN EL ESTATUS DE CONTRATO A *TERMINADO* COLOCA FECHA DE TERMINO Y LIGA A ACTA DE ENTREGA-RECEPCION, trimestre:2.0, usuario:gracielaacunar, fecha:2026-07-15}, obs3: {observación:ENTRE A  -REGISTRO DE CONTRATO Y CAMBIEN EL ESTATUS DE CONTRATO A *TERMINADO* COLOCA FECHA DE TERMINO Y LIGA A ACTA DE ENTREGA-RECEPCION, trimestre:2.0, usuario:gracielaacunar, fecha:2026-07-15}, obs4: {observación:ENTRE A  -REGISTRO DE CONTRATO Y CAMBIEN EL ESTATUS DE CONTRATO A *TERMINADO* COLOCA FECHA DE TERMINO Y LIGA A ACTA DE ENTREGA-RECEPCION, trimestre:2.0, usuario:gracielaacunar, fecha:2026-07-15}, obs5: {observación:actualiza avance fisico-financiero en el renglon ABR-JUN, trimestre:2.0, usuario:gracielaacunar, fecha:2026-07-17}, obs6: {observación:actualiza avance fisico-financiero en el renglon ABR-JUN, trimestre:2.0, usuario:gracielaacunar, fecha:2026-07-17}, obs7: {observación:actualiza avance fisico-financiero en el renglon ABR-JUN, trimestre:2.0, usuario:gracielaacunar, fecha:2026-07-17}, obs8: {observación:actualiza avance fisico-financiero en el renglon ABR-JUN, trimestre:2.0, usuario:gracielaacunar, fecha:2026-07-17}}</t>
  </si>
  <si>
    <t>{ff1: {ciclo_recurso:2025, ramo:33, modalidad:I, prog_pres:4, tipo_recurso:FEDERALES (APORTACIONES, SUBSIDIOS Y CONVENIOS), prog_estatal_mun:FAIS municipal, monto:186572.4, modificado:186572.4}, ff2: {ciclo_recurso:2025, tipo_recurso:PRIVADA, monto:113266.0, modificado:133266.0}, ff3: {ciclo_recurso:2025, ramo:33, modalidad:I, prog_pres:3, tipo_recurso:FEDERALES (APORTACIONES, SUBSIDIOS Y CONVENIOS), prog_estatal_mun:FAIS entidades, monto:213225.6, modificado:209115.35}}</t>
  </si>
  <si>
    <t>{obs1: {observación:avance financiero se debe reportar todas las fuentes de financiamiento., trimestre:2.0, usuario:gracielaacunar, fecha:2026-07-15}}</t>
  </si>
  <si>
    <t>{ff1: {ciclo_recurso:2025, ramo:33, modalidad:I, prog_pres:4, tipo_recurso:FEDERALES (APORTACIONES, SUBSIDIOS Y CONVENIOS), prog_estatal_mun:FAIS municipal, monto:765613.21, modificado:765613.21}, ff2: {ciclo_recurso:2025, tipo_recurso:PRIVADA, monto:546866.58, modificado:546866.58}, ff3: {ciclo_recurso:2025, ramo:33, modalidad:I, prog_pres:3, tipo_recurso:FEDERALES (APORTACIONES, SUBSIDIOS Y CONVENIOS), prog_estatal_mun:FAIS entidades, monto:874986.53, modificado:863506.71}}</t>
  </si>
  <si>
    <t>{meta1: {unidad_medida:Metros Cuadrados, avance:2003.3}}</t>
  </si>
  <si>
    <t>{2596065/proyecto_INICIO, 2596065/proyecto_PROCESO, 2596065/proyecto_FIN}</t>
  </si>
  <si>
    <t>{obs1: {observación:avance financiero se debe reportar etodas las fuentes de financiamiento. y/o agregue un texto donde justifique el poque no esta aun cerrando este proyecto, trimestre:2.0, usuario:gracielaacunar, fecha:2026-07-15}}</t>
  </si>
  <si>
    <t>{ctto1: {tipo_obra:Obra, numero_contrato:MVHGO-DDES-OBR-FIII-05-2025, contratista:JR CONSTRUCTION, convocante:MUNICIPIO DE VILLA HIDALGO, monto:470176.93, importe_modificado:470176.93}}</t>
  </si>
  <si>
    <t>{ctto1: {tipo_obra:Obra, numero_contrato:MVHGO-DDES-OBR-FIII-13-2025, contratista:RAFAEL ESPARZA GOMEZ, convocante:MUNICIPIO DE VILLA HIDALGO, monto:181066.57, importe_modificado:181066.57}}</t>
  </si>
  <si>
    <t>{2594908/proyecto_INICIO, 2594908/proyecto_FIN, 2594908/proyecto_INICIO, 2594908/proyecto_PROCESO}</t>
  </si>
  <si>
    <t>{obs1: {observación:ENTRE A  -REGISTRO DE CONTRATO Y CAMBIEN EL ESTATUS DE CONTRATO A *TERMINADO,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</si>
  <si>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{ctto1: {tipo_obra:Obra, numero_contrato:MVHGO-DDES-OBR-FIII-07-2025, contratista:JR CONSTRUCTION, convocante:MUNICIPIO DE VILLA HIDALGO, monto:183095.82, importe_modificado:183095.82}}</t>
  </si>
  <si>
    <t>{meta1: {unidad_medida:Metros lineales, avance:358.0}}</t>
  </si>
  <si>
    <t>{2594911/proyecto_INICIO, 2594911/proyecto_PROCESO, 2594911/proyecto_FIN, 2594911/proyecto_INICIO}</t>
  </si>
  <si>
    <t>{obs1: {observación:ENTRE A  -REGISTRO DE CONTRATO Y CAMBIEN EL ESTATUS DE CONTRATO A *TERMINADO* COLOCA FECHA DE TERMINO Y LIGA A ACTA DE ENTREGA-RECEPCION,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</si>
  <si>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{ctto1: {tipo_obra:Obra, numero_contrato:MVHGO-DDES-OBR-FIII-14-2025, contratista:RAFAEL ESPARZA GOMEZ, convocante:MUNICIPIO DE VILLA HIDALGO, monto:359538.08, importe_modificado:359538.08}}</t>
  </si>
  <si>
    <t>{2594914/proyecto_INICIO, 2594914/proyecto_FIN, 2594914/proyecto_PROCESO, 2594914/proyecto_INICIO, 2594914/proyecto_FIN}</t>
  </si>
  <si>
    <t>{obs1: {observación:SOLICITA REGRESO DE ESTE FOLIO EN CIERRE DEFINITIVO PARA QUE TUS CIFRAS CIERREN AL 100 %, trimestre:2.0, usuario:gracielaacunar, fecha:2026-07-15}}</t>
  </si>
  <si>
    <t>{2593979/proyecto_INICIO, 2593979/proyecto_PROCESO, 2593979/proyecto_INICIO, 2593979/proyecto_PROCESO, 2593979/proyecto_FIN}</t>
  </si>
  <si>
    <t>{meta1: {unidad_medida:Piezas, avance:53.0}}</t>
  </si>
  <si>
    <t>{2593982/proyecto_INICIO, 2593982/proyecto_FIN, 2593982/proyecto_PROCESO}</t>
  </si>
  <si>
    <t>{obs1: {observación:ve a Registro de Contratos y cambia el estatus de contrato a terminado agrega fecha y liga de acta de entrega, trimestre:2.0, usuario:gracielaacunar, fecha:2026-07-15}}</t>
  </si>
  <si>
    <t>{meta1: {unidad_medida:Metros lineales, avance:237.57}}</t>
  </si>
  <si>
    <t>{2593984/proyecto_INICIO, 2593984/proyecto_FIN, 2593984/proyecto_PROCESO}</t>
  </si>
  <si>
    <t>{2593986/proyecto_INICIO, 2593986/proyecto_FIN, 2593986/proyecto_PROCESO}</t>
  </si>
  <si>
    <t>{meta1: {unidad_medida:Metros Cuadrados, avance:6525.0}}</t>
  </si>
  <si>
    <t>{2593988/proyecto_INICIO, 2593988/proyecto_PROCESO, 2593988/proyecto_FIN}</t>
  </si>
  <si>
    <t>{meta1: {unidad_medida:Metros Cuadrados, avance:4667.69}}</t>
  </si>
  <si>
    <t>{2593989/proyecto_INICIO, 2593989/proyecto_PROCESO, 2593989/proyecto_FIN}</t>
  </si>
  <si>
    <t>{2593991/proyecto_INICIO, 2593991/proyecto_PROCESO, 2593991/proyecto_FIN}</t>
  </si>
  <si>
    <t>{ctto1: {tipo_obra:Obra, numero_contrato:SOP-ESTATAL-015-2025, contratista:JORGE EDUARDO HIRIARTT FRANCO, convocante:Secretaría de Obras Públicas del Gobierno del Estado de Zacatecas a través de la Secretaría de Finanzas, monto:524308.4, importe_modificado:524308.4}}</t>
  </si>
  <si>
    <t>{meta1: {unidad_medida:Metros cúbicos, avance:143.0}}</t>
  </si>
  <si>
    <t>{2594357/proyecto_PROCESO, 2594357/proyecto_FIN, 2594357/proyecto_PROCESO, 2594357/proyecto_INICIO, 2594357/proyecto_FIN}</t>
  </si>
  <si>
    <t>{meta1: {unidad_medida:Metros Cuadrados, avance:6356.0}}</t>
  </si>
  <si>
    <t>{2593995/proyecto_INICIO, 2593995/proyecto_PROCESO, 2593995/proyecto_FIN, 2593995/proyecto_PROCESO, 2593995/proyecto_FIN}</t>
  </si>
  <si>
    <t>{meta1: {unidad_medida:Piezas, avance:64.0}}</t>
  </si>
  <si>
    <t>{2593996/proyecto_INICIO, 2593996/proyecto_FIN, 2593996/proyecto_PROCESO}</t>
  </si>
  <si>
    <t>{2593999/proyecto_INICIO, 2593999/proyecto_FIN, 2593999/proyecto_PROCESO}</t>
  </si>
  <si>
    <t>{meta1: {unidad_medida:Metros lineales, avance:550.0}}</t>
  </si>
  <si>
    <t>{2594004/proyecto_INICIO, 2594004/proyecto_PROCESO, 2594004/proyecto_FIN, 2594004/proyecto_PROCESO, 2594004/proyecto_FIN, 2594004/proyecto_PROCESO, 2594004/proyecto_FIN}</t>
  </si>
  <si>
    <t>{meta1: {unidad_medida:Metros lineales, avance:97.83}}</t>
  </si>
  <si>
    <t>{2594007/proyecto_INICIO, 2594007/proyecto_PROCESO, 2594007/proyecto_FIN}</t>
  </si>
  <si>
    <t>{meta1: {unidad_medida:Piezas, avance:68.0}}</t>
  </si>
  <si>
    <t>{2594008/proyecto_INICIO, 2594008/proyecto_FIN, 2594008/proyecto_PROCESO}</t>
  </si>
  <si>
    <t>{2594010/proyecto_INICIO, 2594010/proyecto_FIN, 2594010/proyecto_PROCESO}</t>
  </si>
  <si>
    <t>{ctto1: {tipo_obra:Obra, numero_contrato:SOP-ESTATAL-032-2025, contratista:FELIPE DE JESÚS GARCÍA GONZÁLEZ, convocante:Secretaría de Obras Públicas del Gobierno del Estado de Zacatecas a través de la Secretaría de Finanzas, monto:1146181.14, importe_modificado:1146181.14}}</t>
  </si>
  <si>
    <t>{meta1: {unidad_medida:Metros Cuadrados, avance:951.0}}</t>
  </si>
  <si>
    <t>{2594370/proyecto_INICIO, 2594370/proyecto_PROCESO, 2594370/proyecto_FIN, 2594370/proyecto_PROCESO, 2594370/proyecto_FIN}</t>
  </si>
  <si>
    <t>{meta1: {unidad_medida:Metros lineales, avance:223.0}}</t>
  </si>
  <si>
    <t>{2594371/proyecto_INICIO, 2594371/proyecto_FIN, 2594371/proyecto_PROCESO, 2594371/proyecto_INICIO, 2594371/proyecto_PROCESO}</t>
  </si>
  <si>
    <t>{2594373/proyecto_INICIO, 2594373/proyecto_FIN, 2594373/proyecto_INICIO, 2594373/proyecto_PROCESO, 2594373/proyecto_INICIO}</t>
  </si>
  <si>
    <t>{meta1: {unidad_medida:Metros lineales, avance:190.0}}</t>
  </si>
  <si>
    <t>{2594379/proyecto_INICIO, 2594379/proyecto_FIN, 2594379/proyecto_PROCESO, 2594379/proyecto_INICIO, 2594379/proyecto_PROCESO}</t>
  </si>
  <si>
    <t>{meta1: {unidad_medida:Metros Cuadrados, avance:340.0}}</t>
  </si>
  <si>
    <t>{2594381/proyecto_INICIO, 2594381/proyecto_PROCESO, 2594381/proyecto_INICIO, 2594381/proyecto_PROCESO, 2594381/proyecto_FIN}</t>
  </si>
  <si>
    <t>{meta1: {unidad_medida:Metros lineales, avance:150.19}}</t>
  </si>
  <si>
    <t>{2594016/proyecto_INICIO, 2594016/proyecto_PROCESO, 2594016/proyecto_FIN}</t>
  </si>
  <si>
    <t>{2594387/proyecto_INICIO, 2594387/proyecto_PROCESO, 2594387/proyecto_INICIO, 2594387/proyecto_PROCESO, 2594387/proyecto_FIN}</t>
  </si>
  <si>
    <t>{meta1: {unidad_medida:Metros Cuadrados, avance:240.0}}</t>
  </si>
  <si>
    <t>{2594388/proyecto_PROCESO, 2594388/proyecto_INICIO, 2594388/proyecto_PROCESO, 2594388/proyecto_INICIO, 2594388/proyecto_FIN, 2594388/proyecto_PROCESO}</t>
  </si>
  <si>
    <t>{meta1: {unidad_medida:Metros lineales, avance:4985.0}}</t>
  </si>
  <si>
    <t>{2594390/proyecto_PROCESO, 2594390/proyecto_INICIO, 2594390/proyecto_FIN}</t>
  </si>
  <si>
    <t>{2594392/proyecto_INICIO, 2594392/proyecto_FIN, 2594392/proyecto_PROCESO, 2594392/proyecto_INICIO, 2594392/proyecto_PROCESO}</t>
  </si>
  <si>
    <t>{2594393/proyecto_INICIO, 2594393/proyecto_FIN, 2594393/proyecto_PROCESO, 2594393/proyecto_INICIO}</t>
  </si>
  <si>
    <t>{meta1: {unidad_medida:Kilómetro, avance:3.3}}</t>
  </si>
  <si>
    <t>{2594396/proyecto_INICIO, 2594396/proyecto_FIN, 2594396/proyecto_INICIO, 2594396/proyecto_PROCESO, 2594396/proyecto_INICIO}</t>
  </si>
  <si>
    <t>{meta1: {unidad_medida:Metros lineales, avance:1114.0}}</t>
  </si>
  <si>
    <t>{2594399/proyecto_INICIO, 2594399/proyecto_FIN, 2594399/proyecto_PROCESO, 2594399/proyecto_INICIO, 2594399/proyecto_PROCESO}</t>
  </si>
  <si>
    <t>{ctto1: {tipo_obra:Obra, numero_contrato:001 EO-932063953-SOPO29-2025, contratista:TRITURADOS SANTO NIÑO S. A. DE C. V., convocante:MUNICIPIO DE PINOS, monto:7842248.75, importe_modificado:7842248.75}}</t>
  </si>
  <si>
    <t>{meta1: {unidad_medida:Kilómetro, avance:23.95}}</t>
  </si>
  <si>
    <t>{2594403/proyecto_PROCESO, 2594403/proyecto_INICIO, 2594403/proyecto_FIN, 2594403/proyecto_INICIO, 2594403/proyecto_FIN}</t>
  </si>
  <si>
    <t>{2594404/proyecto_FIN, 2594404/proyecto_PROCESO, 2594404/proyecto_INICIO, 2594404/proyecto_PROCESO, 2594404/proyecto_FIN, 2594404/proyecto_INICIO}</t>
  </si>
  <si>
    <t>{ctto1: {tipo_obra:Obra, numero_contrato:EO-932063953-SOPO32-2025, contratista:RIVERA Y RIVERA, SOCIEDAD ANONIMA DE CAPITAL VARIABLE, convocante:MUNICIPIO DE PINOS, monto:1.644568751E7, importe_modificado:1.644568751E7}}</t>
  </si>
  <si>
    <t>{meta1: {unidad_medida:Kilómetro, avance:40.0}}</t>
  </si>
  <si>
    <t>{2594406/proyecto_INICIO, 2594406/proyecto_PROCESO, 2594406/proyecto_FIN, 2594406/proyecto_PROCESO}</t>
  </si>
  <si>
    <t>{meta1: {unidad_medida:Kilómetro, avance:8.9}}</t>
  </si>
  <si>
    <t>{2594407/proyecto_INICIO, 2594407/proyecto_FIN, 2594407/proyecto_PROCESO, 2594407/proyecto_FIN, 2594407/proyecto_PROCESO}</t>
  </si>
  <si>
    <t>{meta1: {unidad_medida:Metros Cuadrados, avance:3445.13}}</t>
  </si>
  <si>
    <t>{2594408/proyecto_INICIO, 2594408/proyecto_PROCESO, 2594408/proyecto_INICIO, 2594408/proyecto_PROCESO, 2594408/proyecto_FIN}</t>
  </si>
  <si>
    <t>{2594411/proyecto_INICIO, 2594411/proyecto_FIN, 2594411/proyecto_PROCESO}</t>
  </si>
  <si>
    <t>{meta1: {unidad_medida:Metros Cuadrados, avance:514.0}}</t>
  </si>
  <si>
    <t>{2594421/proyecto_INICIO, 2594421/proyecto_PROCESO, 2594421/proyecto_INICIO, 2594421/proyecto_PROCESO, 2594421/proyecto_FIN}</t>
  </si>
  <si>
    <t>{meta1: {unidad_medida:Metros Cuadrados, avance:1649.89}}</t>
  </si>
  <si>
    <t>{2594425/proyecto_INICIO, 2594425/proyecto_PROCESO, 2594425/proyecto_FIN}</t>
  </si>
  <si>
    <t>{ctto1: {tipo_obra:Obra, numero_contrato:EO-932063953-SOP039-2025, contratista:RODOLFO DORADO AVILA, convocante:GOBIERNO DEL ESTADO, monto:1.350441571E7, importe_modificado:1.350441571E7}}</t>
  </si>
  <si>
    <t>{meta1: {unidad_medida:Metros cúbicos, avance:135.63}}</t>
  </si>
  <si>
    <t>{2594454/proyecto_INICIO, 2594454/proyecto_FIN, 2594454/proyecto_PROCESO}</t>
  </si>
  <si>
    <t>{meta1: {unidad_medida:Metros cúbicos, avance:330.16}}</t>
  </si>
  <si>
    <t>{2594455/proyecto_INICIO, 2594455/proyecto_FIN, 2594455/proyecto_PROCESO}</t>
  </si>
  <si>
    <t>{meta1: {unidad_medida:Metros lineales, avance:298.0}}</t>
  </si>
  <si>
    <t>{2594467/proyecto_PROCESO, 2594467/proyecto_FIN, 2594467/proyecto_PROCESO, 2594467/proyecto_FIN, 2594467/proyecto_INICIO, 2594467/proyecto_FIN}</t>
  </si>
  <si>
    <t>{ctto1: {tipo_obra:Administración directa, numero_contrato:163537, contratista:, convocante:MUNICIPIO DE SOMBRERETE, monto:214864.2, importe_modificado:214864.2}}</t>
  </si>
  <si>
    <t>{ctto1: {tipo_obra:Administración directa, numero_contrato:163538, contratista:, convocante:MUNICIPIO DE SOMBRERETE, monto:275439.68, importe_modificado:275439.68}}</t>
  </si>
  <si>
    <t>{obs1: {observación:verificar cifras, no coinciden con cierre, trimestre:2.0, usuario:gracielaacunar, fecha:2026-07-03}}</t>
  </si>
  <si>
    <t>{2594484/proyecto_FIN, 2594484/proyecto_INICIO, 2594484/proyecto_PROCESO}</t>
  </si>
  <si>
    <t>{obs1: {observación:ve a registro de contrato y agrega fecha de conclusión y liga de documento de evidencia, trimestre:2.0, usuario:gracielaacunar, fecha:2026-07-03}}</t>
  </si>
  <si>
    <t>{2593806/proyecto_INICIO, 2593806/proyecto_PROCESO, 2593806/proyecto_FIN, 2593806/proyecto_INICIO, 2593806/proyecto_PROCESO, 2593806/proyecto_FIN}</t>
  </si>
  <si>
    <t>{2593814/proyecto_INICIO, 2593814/proyecto_FIN, 2593814/proyecto_PROCESO, 2593814/proyecto_INICIO, 2593814/proyecto_PROCESO, 2593814/proyecto_FIN}</t>
  </si>
  <si>
    <t>{2594199/proyecto_INICIO, 2594199/proyecto_FIN, 2594199/proyecto_INICIO, 2594199/proyecto_FIN, 2594199/proyecto_PROCESO, 2594199/proyecto_FIN, 2594199/proyecto_INICIO, 2594199/proyecto_PROCESO}</t>
  </si>
  <si>
    <t>{ff1: {ciclo_recurso:2025, ramo:33, modalidad:I, prog_pres:4, tipo_recurso:FEDERALES (APORTACIONES, SUBSIDIOS Y CONVENIOS), prog_estatal_mun:FAIS municipal, monto:683716.07, modificado:681841.69}}</t>
  </si>
  <si>
    <t>{meta1: {unidad_medida:Metros Cuadrados, avance:2024.72}}</t>
  </si>
  <si>
    <t>{2594208/proyecto_INICIO, 2594208/proyecto_PROCESO, 2594208/proyecto_FIN, 2594208/proyecto_INICIO, 2594208/proyecto_PROCESO}</t>
  </si>
  <si>
    <t>{ff1: {ciclo_recurso:2025, tipo_recurso:ESTATAL, prog_estatal_mun:Programa Estatal, monto:2108042.88, modificado:1884950.0}, ff2: {ciclo_recurso:2025, ramo:33, modalidad:I, prog_pres:4, tipo_recurso:FEDERALES (APORTACIONES, SUBSIDIOS Y CONVENIOS), prog_estatal_mun:FAIS municipal, monto:2108042.88, modificado:1884949.99}}</t>
  </si>
  <si>
    <t>{ctto1: {tipo_obra:Obra, numero_contrato:IMPAI-SAMA-ZAC-LP-E10-2025, contratista:REDES ELECTRICAS BOMBEO Y EDIFICACION AGMA S.A. DE C.V., convocante:SECRETARIA DEL AGUA Y MEDIO AMBIENTE, monto:3773396.76, importe_modificado:3769899.99}}</t>
  </si>
  <si>
    <t>{2593867/proyecto_INICIO, 2593867/proyecto_FIN, 2593867/proyecto_PROCESO, 2593867/proyecto_FIN, 2593867/proyecto_PROCESO, 2593867/proyecto_FIN}</t>
  </si>
  <si>
    <t>{ff1: {ciclo_recurso:2025, ramo:33, modalidad:I, prog_pres:4, tipo_recurso:FEDERALES (APORTACIONES, SUBSIDIOS Y CONVENIOS), prog_estatal_mun:FAIS municipal, monto:3772012.63, modificado:3768937.76}}</t>
  </si>
  <si>
    <t>{obs1: {observación:ESTE PROOYECTO SE LLEVO A CABO EN EL EJERCICIO FISCAL 2025 Y SE ACABA DE REPORTAR EN EL INFORME DEFINITIVO  POR LO QUE SE SOLICITA VERIFICACION DEL PORQUE APARECE EN 2026, trimestre:2.0, usuario:pedromarquezma, fecha:2026-07-10}}</t>
  </si>
  <si>
    <t>{ff1: {ciclo_recurso:2025, tipo_recurso:ESTATAL, prog_estatal_mun:Programa Estatal, monto:2115529.85, modificado:1970155.08}, ff2: {ciclo_recurso:2025, ramo:33, modalidad:I, prog_pres:4, tipo_recurso:FEDERALES (APORTACIONES, SUBSIDIOS Y CONVENIOS), prog_estatal_mun:FAIS municipal, monto:2115529.85, modificado:1970155.08}}</t>
  </si>
  <si>
    <t>{ctto1: {tipo_obra:Obra, numero_contrato:IMPAI-SAMA-ZAC-LP-E12-2025, contratista:JUAN GARZA HIRIART, convocante:SECRETARIA DEL AGUA Y MEDIO AMBIENTE, monto:3951332.89, importe_modificado:3951332.89}}</t>
  </si>
  <si>
    <t>{2593878/proyecto_INICIO, 2593878/proyecto_PROCESO, 2593878/proyecto_INICIO, 2593878/proyecto_FIN, 2593878/proyecto_PROCESO}</t>
  </si>
  <si>
    <t>{ff1: {ciclo_recurso:2025, tipo_recurso:MUNICIPAL, prog_estatal_mun:Programa Municipal, monto:1042183.35, modificado:1279008.95}, ff2: {ciclo_recurso:2025, ramo:33, modalidad:I, prog_pres:4, tipo_recurso:FEDERALES (APORTACIONES, SUBSIDIOS Y CONVENIOS), prog_estatal_mun:FAIS municipal, monto:1332104.65, modificado:1332104.65}}</t>
  </si>
  <si>
    <t>{ctto1: {tipo_obra:Obra, numero_contrato:MOY/FIII-0002/2025-2027, contratista:LORENA GARZA HIRIART, convocante:MUNICIPIO DE MOYAHUA DE ESTRADA, monto:2611113.6, importe_modificado:2611113.6}}</t>
  </si>
  <si>
    <t>{meta1: {unidad_medida:Metros lineales, avance:320.0}}</t>
  </si>
  <si>
    <t>{2594241/proyecto_INICIO, 2594241/proyecto_FIN, 2594241/proyecto_PROCESO}</t>
  </si>
  <si>
    <t>{ff1: {ciclo_recurso:2025, tipo_recurso:ESTATAL, prog_estatal_mun:Programa Estatal, monto:1.152720654E7, modificado:772747.12}, ff2: {ciclo_recurso:2025, ramo:33, modalidad:I, prog_pres:4, tipo_recurso:FEDERALES (APORTACIONES, SUBSIDIOS Y CONVENIOS), prog_estatal_mun:FAIS municipal, monto:386373.56, modificado:386373.56}}</t>
  </si>
  <si>
    <t>{ctto1: {tipo_obra:Administración directa, numero_contrato:164617, contratista:, convocante:MUNICIPIO DE TLALTENANGO DE SANCHEZ ROMAN, ZAC., monto:1159120.68, importe_modificado:1159120.68}}</t>
  </si>
  <si>
    <t>{meta1: {unidad_medida:Metros cúbicos, avance:1466.63}}</t>
  </si>
  <si>
    <t>{2594613/proyecto_INICIO, 2594613/proyecto_PROCESO, 2594613/proyecto_FIN, 2594613/proyecto_INICIO, 2594613/proyecto_PROCESO}</t>
  </si>
  <si>
    <t>{obs1: {observación:SWE DEBE DECLARAT LAS 2 FUENTES DE FINANCIAMIENTO EN EL AVANCE FINANCIERO, trimestre:2.0, usuario:gracielaacunar, fecha:2026-07-15}}</t>
  </si>
  <si>
    <t>{ff1: {ciclo_recurso:2025, tipo_recurso:ESTATAL, prog_estatal_mun:Programa Estatal, monto:1.011914464E7, modificado:678355.14}, ff2: {ciclo_recurso:2025, ramo:33, modalidad:I, prog_pres:4, tipo_recurso:FEDERALES (APORTACIONES, SUBSIDIOS Y CONVENIOS), prog_estatal_mun:FAIS municipal, monto:339177.57, modificado:339177.57}}</t>
  </si>
  <si>
    <t>{ctto1: {tipo_obra:Administración directa, numero_contrato:164618, contratista:, convocante:MUNICIPIO DE TLALTENANGO DE SANCHEZ ROMAN, ZAC., monto:1017532.71, importe_modificado:1017532.71}}</t>
  </si>
  <si>
    <t>{meta1: {unidad_medida:Metros cúbicos, avance:1327.85}}</t>
  </si>
  <si>
    <t>{2594614/proyecto_INICIO, 2594614/proyecto_PROCESO, 2594614/proyecto_FIN, 2594614/proyecto_PROCESO, 2594614/proyecto_FIN, 2594614/proyecto_INICIO, 2594614/proyecto_FIN}</t>
  </si>
  <si>
    <t>{obs1: {observación:avance financiero se debe reportar etodas las fuentes de financiamiento, trimestre:2.0, usuario:gracielaacunar, fecha:2026-07-15}}</t>
  </si>
  <si>
    <t>{ff1: {ciclo_recurso:2025, ramo:11, modalidad:U, prog_pres:80, tipo_recurso:FEDERALES (APORTACIONES, SUBSIDIOS Y CONVENIOS), monto:765849.0, modificado:713653.42}, ff2: {ciclo_recurso:2025, ramo:33, modalidad:I, prog_pres:4, tipo_recurso:FEDERALES (APORTACIONES, SUBSIDIOS Y CONVENIOS), prog_estatal_mun:FAIS municipal, monto:765849.0, modificado:765849.0}}</t>
  </si>
  <si>
    <t>{meta1: {unidad_medida:Metros Cuadrados, avance:114.12}}</t>
  </si>
  <si>
    <t>{2593935/proyecto_INICIO, 2593935/proyecto_PROCESO, 2593935/proyecto_INICIO, 2593935/proyecto_FIN, 2593935/proyecto_PROCESO, 2593935/proyecto_FIN}</t>
  </si>
  <si>
    <t>{obs1: {observación:cambia monto modificado igual al pagado, trimestre:2.0, usuario:gracielaacunar, fecha:2026-07-15}}</t>
  </si>
  <si>
    <t>{ctto1: {tipo_obra:Obra, numero_contrato:CTO No. 10 MVG - 30 - 10 - 2025, contratista:MAYELA IVETH SALDAÑA SOLIS, convocante:VILLA GARCIA, monto:632258.93, importe_modificado:632258.93}}</t>
  </si>
  <si>
    <t>{2594884/proyecto_INICIO, 2594884/proyecto_FIN, 2594884/proyecto_PROCESO, 2594884/proyecto_INICIO, 2594884/proyecto_PROCESO, 2594884/proyecto_FIN}</t>
  </si>
  <si>
    <t>{ctto1: {tipo_obra:Obra, numero_contrato:MVG-DES-OBR-FONDO III-14-2025, contratista:JUAN PABLO RODRIGUEZ BAEZ, convocante:MUNICIPIO DE VILLA GONZALEZ ORTEGA, monto:195900.05, importe_modificado:195900.05}}</t>
  </si>
  <si>
    <t>{ff1: {ciclo_recurso:2025, ramo:23, modalidad:U, prog_pres:151, tipo_recurso:FEDERALES (APORTACIONES, SUBSIDIOS Y CONVENIOS), monto:3072500.0, modificado:3060343.62}}</t>
  </si>
  <si>
    <t>{2616781/proyecto_INICIO, 2616781/proyecto_PROCESO, 2616781/proyecto_FIN, 2616781/proyecto_PROCESO}</t>
  </si>
  <si>
    <t>{ff1: {ciclo_recurso:2025, ramo:33, modalidad:I, prog_pres:3, tipo_recurso:FEDERALES (APORTACIONES, SUBSIDIOS Y CONVENIOS), prog_estatal_mun:FAIS entidades, monto:7067372.0, modificado:7011984.0}, ff2: {ciclo_recurso:2025, tipo_recurso:ESTATAL, prog_estatal_mun:Programa Estatal, monto:6326027.56, modificado:6326027.56}, ff3: {ciclo_recurso:2025, ramo:33, modalidad:I, prog_pres:4, tipo_recurso:FEDERALES (APORTACIONES, SUBSIDIOS Y CONVENIOS), prog_estatal_mun:FAIS municipal, monto:7067372.0, modificado:7067372.0}}</t>
  </si>
  <si>
    <t>{meta1: {unidad_medida:Metros lineales, avance:1874.5}}</t>
  </si>
  <si>
    <t>{2616178/proyecto_INICIO, 2616178/proyecto_FIN, 2616178/proyecto_PROCESO}</t>
  </si>
  <si>
    <t>{obs1: {observación:LA META NO COINCIDE CON LO REGISTRADO EN LA UNIDAD DE DISEÑO PRESUPUESTARIO, CONTROL Y SEGUIMIENTO DEL GASTO DE ACUERDO CON EL CONVENIO DEL 22 DE SEPTIEMBRE DEL 2025., trimestre:2.0, usuario:giovannavbandah, fecha:2026-07-23}, obs2: {observación:LA META NO COINCIDE CON LO REGISTRADO EN LA UNIDAD DE DISEÑO PRESUPUESTARIO, CONTROL Y SEGUIMIENTO DEL GASTO DE ACUERDO CON EL CONVENIO DEL 22 DE SEPTIEMBRE DEL 2025., trimestre:2.0, usuario:giovannavbandah, fecha:2026-07-23}, obs3: {observación:LA META NO COINCIDE CON LO REGISTRADO EN LA UNIDAD DE DISEÑO PRESUPUESTARIO, CONTROL Y SEGUIMIENTO DEL GASTO DE ACUERDO CON EL CONVENIO DEL 22 DE SEPTIEMBRE DEL 2025., trimestre:2.0, usuario:giovannavbandah, fecha:2026-07-23}, obs4: {observación:LA META NO COINCIDE CON LO REGISTRADO EN LA UNIDAD DE DISEÑO PRESUPUESTARIO, CONTROL Y SEGUIMIENTO DEL GASTO DE ACUERDO CON EL CONVENIO DEL 22 DE SEPTIEMBRE DEL 2025., trimestre:2.0, usuario:giovannavbandah, fecha:2026-07-23}}</t>
  </si>
  <si>
    <t>{meta1: {unidad_medida:Metros Cuadrados, avance:25.0}}</t>
  </si>
  <si>
    <t>{2616583/proyecto_INICIO, 2616583/proyecto_FIN, 2616583/proyecto_PROCESO}</t>
  </si>
  <si>
    <t>{obs1: {observación:cambia casilla de monto modificado igual al pagado, trimestre:2.0, usuario:gracielaacunar, fecha:2026-07-15}, obs2: {observación:da avance en el renglon del periodo con las mismas cifras acumuladas , trimestre:2.0, usuario:gracielaacunar, fecha:2026-07-15}}</t>
  </si>
  <si>
    <t>{ff1: {ciclo_recurso:2025, ramo:23, modalidad:U, prog_pres:151, tipo_recurso:FEDERALES (APORTACIONES, SUBSIDIOS Y CONVENIOS), monto:30000.0, modificado:29970.0}}</t>
  </si>
  <si>
    <t>{2615428/proyecto_INICIO, 2615428/proyecto_FIN, 2615428/proyecto_INICIO, 2615428/proyecto_PROCESO}</t>
  </si>
  <si>
    <t>{meta1: {unidad_medida:Piezas, avance:25.0}, meta2: {unidad_medida:SERVICIO(S), avance:1.0}}</t>
  </si>
  <si>
    <t>{2615431/proyecto_INICIO, 2615431/proyecto_PROCESO, 2615431/proyecto_FIN, 2615431/proyecto_INICIO, 2615431/proyecto_PROCESO, 2615431/proyecto_INICIO}</t>
  </si>
  <si>
    <t>{2615434/proyecto_PROCESO, 2615434/proyecto_FIN, 2615434/proyecto_INICIO, 2615434/proyecto_FIN}</t>
  </si>
  <si>
    <t>{obs1: {observación:EL MONTO RECAUDADO Y LA META NO COINCIDEN CON LO REGISTRADO EN LA UNIDAD DE DISEÑO PRESUPUESTARIO, CONTROL Y SEGUIMIENTO DEL GASTO DE ACUERDO CON EL CONVENIO DEL 22 DE SEPTIEMBRE DEL 2025., trimestre:2.0, usuario:giovannavbandah, fecha:2026-07-23}, obs2: {observación:EL MONTO RECAUDADO Y LA META NO COINCIDEN CON LO REGISTRADO EN LA UNIDAD DE DISEÑO PRESUPUESTARIO, CONTROL Y SEGUIMIENTO DEL GASTO DE ACUERDO CON EL CONVENIO DEL 22 DE SEPTIEMBRE DEL 2025., trimestre:2.0, usuario:giovannavbandah, fecha:2026-07-23}, obs3: {observación:EL MONTO RECAUDADO Y LA META NO COINCIDEN CON LO REGISTRADO EN LA UNIDAD DE DISEÑO PRESUPUESTARIO, CONTROL Y SEGUIMIENTO DEL GASTO DE ACUERDO CON EL CONVENIO DEL 22 DE SEPTIEMBRE DEL 2025., trimestre:2.0, usuario:giovannavbandah, fecha:2026-07-23}, obs4: {observación:EL MONTO RECAUDADO Y LA META NO COINCIDEN CON LO REGISTRADO EN LA UNIDAD DE DISEÑO PRESUPUESTARIO, CONTROL Y SEGUIMIENTO DEL GASTO DE ACUERDO CON EL CONVENIO DEL 22 DE SEPTIEMBRE DEL 2025., trimestre:2.0, usuario:giovannavbandah, fecha:2026-07-23}}</t>
  </si>
  <si>
    <t>{obs1: {observación:EL MONTO RECAUDADO NO COINCIDE CON LO REGISTRADO EN LA UNIDAD DE DISEÑO PRESUPUESTARIO, CONTROL Y SEGUIMIENTO DEL GASTO DE ACUERDO CON EL CONVENIO DEL 5 DE FEBRERO DEL 2026., trimestre:2.0, usuario:giovannavbandah, fecha:2026-07-23}, obs2: {observación:EL MONTO RECAUDADO NO COINCIDE CON LO REGISTRADO EN LA UNIDAD DE DISEÑO PRESUPUESTARIO, CONTROL Y SEGUIMIENTO DEL GASTO DE ACUERDO CON EL CONVENIO DEL 5 DE FEBRERO DEL 2026., trimestre:2.0, usuario:giovannavbandah, fecha:2026-07-23}, obs3: {observación:EL MONTO RECAUDADO NO COINCIDE CON LO REGISTRADO EN LA UNIDAD DE DISEÑO PRESUPUESTARIO, CONTROL Y SEGUIMIENTO DEL GASTO DE ACUERDO CON EL CONVENIO DEL 5 DE FEBRERO DEL 2026., trimestre:2.0, usuario:giovannavbandah, fecha:2026-07-23}, obs4: {observación:EL MONTO RECAUDADO NO COINCIDE CON LO REGISTRADO EN LA UNIDAD DE DISEÑO PRESUPUESTARIO, CONTROL Y SEGUIMIENTO DEL GASTO DE ACUERDO CON EL CONVENIO DEL 5 DE FEBRERO DEL 2026., trimestre:2.0, usuario:giovannavbandah, fecha:2026-07-23}}</t>
  </si>
  <si>
    <t>{ctto1: {tipo_obra:Adquisiciones, numero_contrato:03-RAMO23-2025, contratista:EDGAR ARIANN DOMINGUEZ PARGAS, convocante:MUNICIPIO DE CALERA VICTOR ROSALES, monto:239421.68, importe_modificado:239760.0}}</t>
  </si>
  <si>
    <t>{meta1: {unidad_medida:SERVICIO(S), avance:176.0}}</t>
  </si>
  <si>
    <t>{2615447/proyecto_INICIO, 2615447/proyecto_FIN, 2615447/proyecto_PROCESO, 2615447/proyecto_INICIO, 2615447/proyecto_PROCESO, 2615447/proyecto_INICIO}</t>
  </si>
  <si>
    <t>{meta1: {unidad_medida:Metros Cuadrados, avance:623.23}}</t>
  </si>
  <si>
    <t>{2616614/proyecto_INICIO, 2616614/proyecto_FIN, 2616614/proyecto_PROCESO, 2616614/proyecto_FIN, 2616614/proyecto_PROCESO, 2616614/proyecto_FIN}</t>
  </si>
  <si>
    <t>{meta1: {unidad_medida:Metros Cuadrados, avance:373.5}}</t>
  </si>
  <si>
    <t>{2616615/proyecto_INICIO, 2616615/proyecto_PROCESO, 2616615/proyecto_FIN}</t>
  </si>
  <si>
    <t>{meta1: {unidad_medida:Metros Cuadrados, avance:660.0}}</t>
  </si>
  <si>
    <t>{2616616/proyecto_INICIO, 2616616/proyecto_PROCESO, 2616616/proyecto_INICIO, 2616616/proyecto_PROCESO, 2616616/proyecto_FIN}</t>
  </si>
  <si>
    <t>{meta1: {unidad_medida:Metros Cuadrados, avance:265.0}}</t>
  </si>
  <si>
    <t>{2616619/proyecto_FIN, 2616619/proyecto_PROCESO, 2616619/proyecto_INICIO, 2616619/proyecto_PROCESO}</t>
  </si>
  <si>
    <t>{ff1: {ciclo_recurso:2025, ramo:23, modalidad:U, prog_pres:151, tipo_recurso:FEDERALES (APORTACIONES, SUBSIDIOS Y CONVENIOS), monto:190000.0, modificado:188736.64}}</t>
  </si>
  <si>
    <t>{ctto1: {tipo_obra:Obra, numero_contrato:2025/DS PPRVUPE-01-047, contratista:CONSTRUCTIONS AND UNIQUE ROADS TORRLAG SA DE CV, convocante:MUNICIPIO DE RIO GRANDE ZAC, monto:188736.64, importe_modificado:188736.64}}</t>
  </si>
  <si>
    <t>{meta1: {unidad_medida:Metros Cuadrados, avance:496.8}}</t>
  </si>
  <si>
    <t>{2616620/proyecto_INICIO, 2616620/proyecto_PROCESO, 2616620/proyecto_FIN}</t>
  </si>
  <si>
    <t>{ff1: {ciclo_recurso:2025, ramo:23, modalidad:U, prog_pres:151, tipo_recurso:FEDERALES (APORTACIONES, SUBSIDIOS Y CONVENIOS), monto:5000.0, modificado:4546.0}}</t>
  </si>
  <si>
    <t>{meta1: {unidad_medida:Metros Cuadrados, meta:11.42, meta_modificada:11420.0}}</t>
  </si>
  <si>
    <t>{2616621/proyecto_INICIO}</t>
  </si>
  <si>
    <t>{meta1: {unidad_medida:Metros Cuadrados, avance:1525.0}}</t>
  </si>
  <si>
    <t>{2616638/proyecto_INICIO, 2616638/proyecto_FIN, 2616638/proyecto_PROCESO, 2616638/proyecto_INICIO, 2616638/proyecto_PROCESO, 2616638/proyecto_INICIO}</t>
  </si>
  <si>
    <t>{ctto1: {tipo_obra:Obra, numero_contrato:MOY/RAM23-004/2025, contratista:MIGUEL MORA RODRIGUEZ, convocante:MUNICIPIO DE MOYAHUA DE ESTRADA, monto:129870.0, importe_modificado:129870.0}}</t>
  </si>
  <si>
    <t>{2617057/proyecto_INICIO, 2617057/proyecto_FIN, 2617057/proyecto_PROCESO}</t>
  </si>
  <si>
    <t>{obs1: {observación:Ya se modifico el contrato, se cambio el estado a terminado, se puso la fecha de termino y se agrago la URL con el link del Acta de Entrega-Recepción, trimestre:2.0, usuario:gustavogarciaf, fecha:2026-07-16}}</t>
  </si>
  <si>
    <t>{obs1: {observación:ve a Registro de Contratos y cambia el estatus de contrato a *terminado* agrega fecha y liga de acta de entrega,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</si>
  <si>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{ff1: {ciclo_recurso:2025, ramo:23, modalidad:U, prog_pres:151, tipo_recurso:FEDERALES (APORTACIONES, SUBSIDIOS Y CONVENIOS), monto:347500.0, modificado:347152.5}}</t>
  </si>
  <si>
    <t>{obs1: {observación:cambia el monto modificado, igual que lo pagado para que cierre al 100 %,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</si>
  <si>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{meta1: {unidad_medida:Metros Cuadrados, avance:1137.01}}</t>
  </si>
  <si>
    <t>{2617061/proyecto_INICIO, 2617061/proyecto_FIN, 2617061/proyecto_PROCESO}</t>
  </si>
  <si>
    <t>{2617075/proyecto_INICIO, 2617075/proyecto_FIN, 2617075/proyecto_PROCESO, 2617075/proyecto_INICIO, 2617075/proyecto_PROCESO, 2617075/proyecto_INICIO}</t>
  </si>
  <si>
    <t>{meta1: {unidad_medida:Piezas, avance:80.0}}</t>
  </si>
  <si>
    <t>{2614936/proyecto_INICIO, 2614936/proyecto_FIN, 2614936/proyecto_PROCESO}</t>
  </si>
  <si>
    <t>{meta1: {unidad_medida:Metros lineales, avance:101.69}}</t>
  </si>
  <si>
    <t>{2614937/proyecto_INICIO, 2614937/proyecto_FIN, 2614937/proyecto_PROCESO}</t>
  </si>
  <si>
    <t>{obs1: {observación:avance financiero es de todas las fuentes de financiamiento,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</si>
  <si>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{2614985/proyecto_PROCESO, 2614985/proyecto_INICIO, 2614985/proyecto_FIN}</t>
  </si>
  <si>
    <t>{ff1: {ciclo_recurso:2025, tipo_recurso:ESTATAL, prog_estatal_mun:Programa Estatal, monto:5.54816936E7, modificado:3723020.77}, ff2: {ciclo_recurso:2025, ramo:33, modalidad:I, prog_pres:4, tipo_recurso:FEDERALES (APORTACIONES, SUBSIDIOS Y CONVENIOS), prog_estatal_mun:FAIS municipal, monto:1859657.8, modificado:1859657.8}}</t>
  </si>
  <si>
    <t>{ctto1: {tipo_obra:Administración directa, numero_contrato:164619, contratista:, convocante:MUNICIPIO DE TLALTENANGO DE SANCHEZ ROMAN, ZAC., monto:5582678.57, importe_modificado:5582678.57}}</t>
  </si>
  <si>
    <t>{meta1: {unidad_medida:Metros cúbicos, avance:7020.11}}</t>
  </si>
  <si>
    <t>{2615014/proyecto_INICIO, 2615014/proyecto_FIN, 2615014/proyecto_INICIO, 2615014/proyecto_FIN, 2615014/proyecto_PROCESO, 2615014/proyecto_FIN}</t>
  </si>
  <si>
    <t>{ff1: {ciclo_recurso:2025, ramo:23, modalidad:U, prog_pres:151, tipo_recurso:FEDERALES (APORTACIONES, SUBSIDIOS Y CONVENIOS), monto:332500.0, modificado:332167.5}}</t>
  </si>
  <si>
    <t>{meta1: {unidad_medida:Metros Cuadrados, avance:1708.0}}</t>
  </si>
  <si>
    <t>{2616767/proyecto_INICIO, 2616767/proyecto_PROCESO, 2616767/proyecto_FIN}</t>
  </si>
  <si>
    <t>{ff1: {ciclo_recurso:2025, ramo:23, modalidad:U, prog_pres:151, tipo_recurso:FEDERALES (APORTACIONES, SUBSIDIOS Y CONVENIOS), monto:305000.0, modificado:304866.94}}</t>
  </si>
  <si>
    <t>{meta1: {unidad_medida:Metros cúbicos, avance:130.0}}</t>
  </si>
  <si>
    <t>{2616786/proyecto_INICIO, 2616786/proyecto_FIN, 2616786/proyecto_PROCESO}</t>
  </si>
  <si>
    <t>{ctto1: {tipo_obra:Administración directa, numero_contrato:164622, contratista:, convocante:Municipio de Villa Hidalgo, monto:3198506.98, importe_modificado:3198506.98}}</t>
  </si>
  <si>
    <t>{2615042/proyecto_INICIO, 2615042/proyecto_FIN, 2615042/proyecto_PROCESO, 2615042/proyecto_INICIO}</t>
  </si>
  <si>
    <t>{meta1: {unidad_medida:Metros Cuadrados, avance:912.0}}</t>
  </si>
  <si>
    <t>{2616787/proyecto_INICIO, 2616787/proyecto_PROCESO, 2616787/proyecto_FIN, 2616787/proyecto_PROCESO, 2616787/proyecto_FIN, 2616787/proyecto_PROCESO}</t>
  </si>
  <si>
    <t>{ctto1: {tipo_obra:Obra, numero_contrato:MVHGO-DDES-OBR-FIII-06-2025, contratista:JUAN PABLO RODRIGUEZ BAEZ, convocante:MUNICIPIO DE VILLA HIDALGO, monto:380000.0, importe_modificado:380000.0}}</t>
  </si>
  <si>
    <t>{meta1: {unidad_medida:Metros lineales, avance:193.0}}</t>
  </si>
  <si>
    <t>{2615043/proyecto_INICIO, 2615043/proyecto_PROCESO, 2615043/proyecto_FIN, 2615043/proyecto_INICIO}</t>
  </si>
  <si>
    <t>{ctto1: {tipo_obra:Obra, numero_contrato:MVHGO-DDES-OBR-FIII-15-2025, contratista:JR CONSTRUCTION, convocante:MUNICIPIO DE VILLA HIDALGO, monto:166895.88, importe_modificado:166895.88}}</t>
  </si>
  <si>
    <t>{meta1: {unidad_medida:Piezas, avance:170.0}}</t>
  </si>
  <si>
    <t>{2615044/proyecto_FIN, 2615044/proyecto_PROCESO, 2615044/proyecto_FIN, 2615044/proyecto_INICIO}</t>
  </si>
  <si>
    <t>{ctto1: {tipo_obra:Administración directa, numero_contrato:164623, contratista:, convocante:Municipio de Villa Hidalgo, monto:2998600.29, importe_modificado:2998600.29}}</t>
  </si>
  <si>
    <t>{meta1: {unidad_medida:Kilómetro, avance:1.5}}</t>
  </si>
  <si>
    <t>{2615046/proyecto_INICIO, 2615046/proyecto_FIN, 2615046/proyecto_INICIO, 2615046/proyecto_PROCESO, 2615046/proyecto_FIN, 2615046/proyecto_PROCESO}</t>
  </si>
  <si>
    <t>{ctto1: {tipo_obra:Administración directa, numero_contrato:164624, contratista:, convocante:Municipio de Villa Hidalgo, monto:513491.92, importe_modificado:513491.92}}</t>
  </si>
  <si>
    <t>{2615047/proyecto_INICIO, 2615047/proyecto_FIN, 2615047/proyecto_PROCESO}</t>
  </si>
  <si>
    <t>{ctto1: {tipo_obra:Obra, numero_contrato:MVHGO-DDES-OBR-FIII-32-2025, contratista:GERARDO RODRIGUEZ CASTAÑON, convocante:MUNICIPIO DE VILLA HIDALGO, monto:401063.23, importe_modificado:401063.23}}</t>
  </si>
  <si>
    <t>{2615049/proyecto_INICIO, 2615049/proyecto_FIN, 2615049/proyecto_PROCESO, 2615049/proyecto_FIN, 2615049/proyecto_INICIO}</t>
  </si>
  <si>
    <t>{ctto1: {tipo_obra:Obra, numero_contrato:MVHGO-DDES-OBR-FIII-11-2025, contratista:ING URBANIZACION Y EDIFICACION, convocante:MUNICIPIO DE VILLA HIDALGO, monto:1455776.68, importe_modificado:1455776.68}}</t>
  </si>
  <si>
    <t>{meta1: {unidad_medida:Metros Cuadrados, avance:843.56}}</t>
  </si>
  <si>
    <t>{2615050/proyecto_INICIO, 2615050/proyecto_FIN, 2615050/proyecto_INICIO, 2615050/proyecto_PROCESO}</t>
  </si>
  <si>
    <t>{meta1: {unidad_medida:Metros cúbicos, avance:322.43}}</t>
  </si>
  <si>
    <t>{2615054/proyecto_FIN, 2615054/proyecto_INICIO, 2615054/proyecto_PROCESO, 2615054/proyecto_INICIO, 2615054/proyecto_PROCESO}</t>
  </si>
  <si>
    <t>{meta1: {unidad_medida:Metros cúbicos, avance:93.68}}</t>
  </si>
  <si>
    <t>{2615057/proyecto_FIN, 2615057/proyecto_PROCESO, 2615057/proyecto_INICIO, 2615057/proyecto_PROCESO}</t>
  </si>
  <si>
    <t>{meta1: {unidad_medida:Metros lineales, avance:100.86}}</t>
  </si>
  <si>
    <t>{2615060/proyecto_INICIO, 2615060/proyecto_FIN, 2615060/proyecto_PROCESO, 2615060/proyecto_FIN, 2615060/proyecto_PROCESO}</t>
  </si>
  <si>
    <t>{2617197/proyecto_INICIO, 2617197/proyecto_PROCESO, 2617197/proyecto_INICIO, 2617197/proyecto_FIN, 2617197/proyecto_PROCESO, 2617197/proyecto_FIN, 2617197/proyecto_PROCESO}</t>
  </si>
  <si>
    <t>{2617198/proyecto_PROCESO, 2617198/proyecto_INICIO, 2617198/proyecto_FIN, 2617198/proyecto_PROCESO, 2617198/proyecto_FIN, 2617198/proyecto_PROCESO}</t>
  </si>
  <si>
    <t>{2617201/proyecto_INICIO, 2617201/proyecto_PROCESO, 2617201/proyecto_FIN, 2617201/proyecto_PROCESO, 2617201/proyecto_FIN, 2617201/proyecto_PROCESO}</t>
  </si>
  <si>
    <t>{2617203/proyecto_INICIO, 2617203/proyecto_PROCESO, 2617203/proyecto_FIN, 2617203/proyecto_PROCESO, 2617203/proyecto_FIN, 2617203/proyecto_PROCESO}</t>
  </si>
  <si>
    <t>{2617204/proyecto_INICIO, 2617204/proyecto_FIN, 2617204/proyecto_PROCESO, 2617204/proyecto_FIN, 2617204/proyecto_PROCESO}</t>
  </si>
  <si>
    <t>{2617205/proyecto_PROCESO, 2617205/proyecto_INICIO, 2617205/proyecto_FIN}</t>
  </si>
  <si>
    <t>{2617208/proyecto_PROCESO, 2617208/proyecto_INICIO, 2617208/proyecto_PROCESO, 2617208/proyecto_FIN, 2617208/proyecto_INICIO, 2617208/proyecto_FIN}</t>
  </si>
  <si>
    <t>{2617210/proyecto_INICIO, 2617210/proyecto_PROCESO, 2617210/proyecto_FIN, 2617210/proyecto_INICIO, 2617210/proyecto_PROCESO, 2617210/proyecto_FIN}</t>
  </si>
  <si>
    <t>{2617211/proyecto_INICIO, 2617211/proyecto_PROCESO, 2617211/proyecto_FIN, 2617211/proyecto_PROCESO}</t>
  </si>
  <si>
    <t>{2617213/proyecto_INICIO, 2617213/proyecto_FIN, 2617213/proyecto_PROCESO, 2617213/proyecto_FIN, 2617213/proyecto_PROCESO}</t>
  </si>
  <si>
    <t>{2617216/proyecto_PROCESO, 2617216/proyecto_INICIO, 2617216/proyecto_FIN, 2617216/proyecto_INICIO, 2617216/proyecto_FIN, 2617216/proyecto_INICIO}</t>
  </si>
  <si>
    <t>{2617217/proyecto_PROCESO, 2617217/proyecto_INICIO, 2617217/proyecto_PROCESO, 2617217/proyecto_INICIO, 2617217/proyecto_FIN, 2617217/proyecto_PROCESO}</t>
  </si>
  <si>
    <t>{2617219/proyecto_INICIO, 2617219/proyecto_PROCESO, 2617219/proyecto_FIN, 2617219/proyecto_PROCESO, 2617219/proyecto_FIN, 2617219/proyecto_PROCESO}</t>
  </si>
  <si>
    <t>{obs1: {observación:el avance financiero debe contener las dos fuentes de financiamiento, trimestre:2.0, usuario:gracielaacunar, fecha:2026-07-15}}</t>
  </si>
  <si>
    <t>{obs1: {observación:el avance financiero debe contener las dos fuentes de financiamiento , trimestre:2.0, usuario:gracielaacunar, fecha:2026-07-15}}</t>
  </si>
  <si>
    <t>{2615701/proyecto_INICIO, 2615701/proyecto_PROCESO, 2615701/proyecto_FIN}</t>
  </si>
  <si>
    <t>{obs1: {observación:Revisa la información registrada en Avance Financiero y registra la información de las dos fuentes de financiamiento. , trimestre:2.0, usuario:mariaequevedoa, fecha:2026-07-14}, obs2: {observación:Ingresa a registro de contrato y cambia estatus de contrato a terminado, fecha de termino y liga al documento de evidencia., trimestre:2.0, usuario:mariaequevedoa, fecha:2026-07-14}}</t>
  </si>
  <si>
    <t>{meta1: {unidad_medida:Metros Cuadrados, avance:139.27}}</t>
  </si>
  <si>
    <t>{2617080/proyecto_INICIO, 2617080/proyecto_PROCESO, 2617080/proyecto_FIN, 2617080/proyecto_PROCESO, 2617080/proyecto_FIN}</t>
  </si>
  <si>
    <t>{obs1: {observación:Ya esta hecha la corrección en el apartado contratos, trimestre:2.0, usuario:gustavogarciaf, fecha:2026-07-16}}</t>
  </si>
  <si>
    <t>{obs1: {observación:ve a Registro de Contratos y cambia el estatus de contrato a terminado agrega fecha y liga de acta de entrega,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</si>
  <si>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{ff1: {ciclo_recurso:2025, ramo:23, modalidad:U, prog_pres:151, tipo_recurso:FEDERALES (APORTACIONES, SUBSIDIOS Y CONVENIOS), monto:37500.0, modificado:37462.5}}</t>
  </si>
  <si>
    <t>{meta1: {unidad_medida:Metros lineales, avance:380.0}}</t>
  </si>
  <si>
    <t>{2623581/proyecto_INICIO, 2623581/proyecto_FIN, 2623581/proyecto_PROCESO, 2623581/proyecto_FIN, 2623581/proyecto_PROCESO}</t>
  </si>
  <si>
    <t>{ctto1: {tipo_obra:Obra, numero_contrato:BJ/004/RVE2025/PDTYB/02, contratista:EZEQUIEL LOPEZ CORTES, convocante:MUNICIPIO DE BENITO JUAREZ, monto:45000.0, importe_modificado:45000.0}}</t>
  </si>
  <si>
    <t>{ctto1: {tipo_obra:Administración directa, numero_contrato:164798, contratista:, convocante:MUNICIPIO DE GENARO CODINA, ZAC., monto:42500.0, importe_modificado:42500.0}}</t>
  </si>
  <si>
    <t>{2623587/proyecto_INICIO, 2623587/proyecto_FIN, 2623587/proyecto_INICIO, 2623587/proyecto_FIN, 2623587/proyecto_PROCESO, 2623587/proyecto_FIN, 2623587/proyecto_PROCESO}</t>
  </si>
  <si>
    <t>{obs1: {observación:Ingresa a registro de contrato y cambia estatus de contrato a terminado, fecha de termino y liga al documento de evidencia., trimestre:2.0, usuario:mariaequevedoa, fecha:2026-07-14}}</t>
  </si>
  <si>
    <t>{meta1: {unidad_medida:Metros Cuadrados, avance:210.0}}</t>
  </si>
  <si>
    <t>{2623591/proyecto_INICIO, 2623591/proyecto_PROCESO, 2623591/proyecto_FIN}</t>
  </si>
  <si>
    <t>{meta1: {unidad_medida:Metros Cuadrados, avance:1199.6}}</t>
  </si>
  <si>
    <t>{2623597/proyecto_INICIO, 2623597/proyecto_FIN, 2623597/proyecto_PROCESO}</t>
  </si>
  <si>
    <t>{obs1: {observación:verifique si hubo un monto modificado , trimestre:2.0, usuario:gracielaacunar, fecha:2026-07-15}, obs2: {observación:actualiza avance fisico-financiero en el renglon ABR-JUN, trimestre:2.0, usuario:gracielaacunar, fecha:2026-07-17}, obs3: {observación:actualiza avance fisico-financiero en el renglon ABR-JUN, trimestre:2.0, usuario:gracielaacunar, fecha:2026-07-17}, obs4: {observación:actualiza avance fisico-financiero en el renglon ABR-JUN, trimestre:2.0, usuario:gracielaacunar, fecha:2026-07-17}, obs5: {observación:actualiza avance fisico-financiero en el renglon ABR-JUN, trimestre:2.0, usuario:gracielaacunar, fecha:2026-07-17}}</t>
  </si>
  <si>
    <t>{ctto1: {tipo_obra:Obra, numero_contrato:MMA-DDES-OP-RVE-- 02/2026, contratista:RAFAEL TRUJILLO ORTEGA, convocante:Municipio de Mazapil, monto:32467.0, importe_modificado:32467.0}}</t>
  </si>
  <si>
    <t>{meta1: {unidad_medida:Metros Cuadrados, avance:52.0}}</t>
  </si>
  <si>
    <t>{2623599/proyecto_INICIO, 2623599/proyecto_PROCESO, 2623599/proyecto_FIN, 2623599/proyecto_INICIO, 2623599/proyecto_PROCESO, 2623599/proyecto_FIN}</t>
  </si>
  <si>
    <t>{ctto1: {tipo_obra:Administración directa, numero_contrato:164687, contratista:, convocante:MUNICIPIO DE MEZQUITAL DEL ORO ZAC, monto:60000.0, importe_modificado:59940.0}}</t>
  </si>
  <si>
    <t>{ctto1: {tipo_obra:Obra, numero_contrato:NOCHIS/FEDERALES/2026/01, contratista:ANGELICA RUANO AVILA, convocante:MUNICIPIO DE NOCHISTLAN DE MEJIA ZAC, monto:344637.57, importe_modificado:344637.57}}</t>
  </si>
  <si>
    <t>{meta1: {unidad_medida:Metros Cuadrados, avance:252.0}}</t>
  </si>
  <si>
    <t>{2623606/proyecto_PROCESO, 2623606/proyecto_INICIO, 2623606/proyecto_FIN, 2623606/proyecto_PROCESO, 2623606/proyecto_FIN, 2623606/proyecto_INICIO}</t>
  </si>
  <si>
    <t>{ctto1: {tipo_obra:Administración directa, numero_contrato:164592, contratista:, convocante:MUNICIPIO TABASCO , monto:107392.5, importe_modificado:107392.5}}</t>
  </si>
  <si>
    <t>{meta1: {unidad_medida:Metros, avance:326.0}}</t>
  </si>
  <si>
    <t>{2623615/proyecto_INICIO, 2623615/proyecto_PROCESO, 2623615/proyecto_FIN, 2623615/proyecto_PROCESO, 2623615/proyecto_FIN, 2623615/proyecto_INICIO, 2623615/proyecto_FIN}</t>
  </si>
  <si>
    <t>{meta1: {unidad_medida:Metros Cuadrados, avance:88.36}}</t>
  </si>
  <si>
    <t>{2623617/proyecto_INICIO, 2623617/proyecto_PROCESO, 2623617/proyecto_FIN}</t>
  </si>
  <si>
    <t>{ff1: {ciclo_recurso:2025, ramo:23, modalidad:U, prog_pres:151, tipo_recurso:FEDERALES (APORTACIONES, SUBSIDIOS Y CONVENIOS), monto:67400.0, modificado:67332.6}}</t>
  </si>
  <si>
    <t>{meta1: {unidad_medida:Metros Cuadrados, avance:130.0}, meta2: {unidad_medida:Metros lineales, avance:130.0}}</t>
  </si>
  <si>
    <t>{2623620/proyecto_INICIO, 2623620/proyecto_PROCESO, 2623620/proyecto_FIN}</t>
  </si>
  <si>
    <t>{ctto1: {tipo_obra:Obra, numero_contrato:MVALP/RVE/ ADC UB 01/2026, contratista:MANUEL GIL CERVANTES, convocante:MUNICIPIO DE VALPARAISO,ZAC., monto:64935.0, importe_modificado:64935.0}}</t>
  </si>
  <si>
    <t>{meta1: {unidad_medida:Metros Cuadrados, avance:31.9}}</t>
  </si>
  <si>
    <t>{2623623/proyecto_INICIO, 2623623/proyecto_FIN, 2623623/proyecto_PROCESO}</t>
  </si>
  <si>
    <t>{ff1: {ciclo_recurso:2025, ramo:23, modalidad:U, prog_pres:151, tipo_recurso:FEDERALES (APORTACIONES, SUBSIDIOS Y CONVENIOS), monto:65000.0, modificado:64395.0}}</t>
  </si>
  <si>
    <t>{ctto1: {tipo_obra:Obra, numero_contrato:MVC832051978E12026, contratista:OSCAR YUNEL DOMINGUEZ PARGAS, convocante:MUNICIPIO DE VILLA DE COS ZACATECAS, monto:64746.86, importe_modificado:64746.86}}</t>
  </si>
  <si>
    <t>{meta1: {unidad_medida:Metros Cuadrados, avance:51.0}}</t>
  </si>
  <si>
    <t>{2623625/proyecto_PROCESO, 2623625/proyecto_FIN, 2623625/proyecto_PROCESO, 2623625/proyecto_INICIO}</t>
  </si>
  <si>
    <t>{ff1: {ciclo_recurso:2025, ramo:23, modalidad:U, prog_pres:151, tipo_recurso:FEDERALES (APORTACIONES, SUBSIDIOS Y CONVENIOS), monto:264000.0, modificado:263736.0}}</t>
  </si>
  <si>
    <t>{meta1: {unidad_medida:Kilómetro lineal, avance:24.5}}</t>
  </si>
  <si>
    <t>{meta1: {unidad_medida:Kilómetro, avance:12.04}}</t>
  </si>
  <si>
    <t>{meta1: {unidad_medida:Metros Cuadrados, avance:1136.0}}</t>
  </si>
  <si>
    <t>{2520347/proyecto_PROCESO, 2520347/proyecto_INICIO, 2520347/proyecto_PROCESO, 2520347/proyecto_FIN}</t>
  </si>
  <si>
    <t>{obs1: {observación:ir a Registro de Contrato y cambiar esl estatus de proyecto a terminado, colocar la fecha y la liga al documento de evidencia, trimestre:2.0, usuario:gracielaacunar, fecha:2026-07-15}}</t>
  </si>
  <si>
    <t>{meta1: {unidad_medida:Metros Cuadrados, avance:1921.0}}</t>
  </si>
  <si>
    <t>{2534032/proyecto_INICIO, 2534032/proyecto_PROCESO, 2534032/proyecto_FIN}</t>
  </si>
  <si>
    <t>ZAC260202645463</t>
  </si>
  <si>
    <t>{ff1: {ciclo_recurso:2026, ramo:33, modalidad:I, prog_pres:4, tipo_recurso:FEDERALES (APORTACIONES, SUBSIDIOS Y CONVENIOS), prog_estatal_mun:FAIS municipal, monto:343244.42, modificado:343244.42}}</t>
  </si>
  <si>
    <t>AMPLIACION DE RED DE DRENAJE EN LA CALLE SIN NOMBRE LOCALIDAD EL SAUCITO, MUNCIPIO DE GENERAL PÁNFILO NATERA, ZACATECAS. - 170401</t>
  </si>
  <si>
    <t>170401</t>
  </si>
  <si>
    <t>{meta1: {unidad_medida:Metros lineales, meta:205.0, meta_modificada:205.0}}</t>
  </si>
  <si>
    <t>{geo1: {cve_municipio:16, localidad:25, direccion:Calle SIN NOMBRE Ranchería EL SAUCITO 98740 EL SAUCITO (EL HORNO), GENERAL PÁNFILO NATERA ENTRE Calle LA LOMITA Y Avenida LINDEROS A UN COSTADO DE LA CARRETERA QUE VA A LA LOCALIDAD DE NORIA DEL CERRO, lon:-102.10350293, lat:22.73312826}}</t>
  </si>
  <si>
    <t>{ctto1: {tipo_obra:Obra, numero_contrato:MGP-DES-OBR-FIII-021/2026, contratista:ROSA RODRIGUEZ TORRES, convocante:MUNICIPIO DE GENERAL PÁNFILO NATERA, monto:343244.42, importe_modificado:343244.42}}</t>
  </si>
  <si>
    <t>{meta1: {unidad_medida:Metros lineales, avance:205.0}}</t>
  </si>
  <si>
    <t>{2645463/proyecto_INICIO, 2645463/proyecto_PROCESO, 2645463/proyecto_FIN, 2645463/proyecto_PROCESO, 2645463/proyecto_FIN, 2645463/proyecto_INICIO}</t>
  </si>
  <si>
    <t>ZAC260202645547</t>
  </si>
  <si>
    <t>{ff1: {ciclo_recurso:2026, ramo:33, modalidad:I, prog_pres:4, tipo_recurso:FEDERALES (APORTACIONES, SUBSIDIOS Y CONVENIOS), prog_estatal_mun:FAIS municipal, monto:676134.24, modificado:676134.24}}</t>
  </si>
  <si>
    <t>CONSTRUCCION DE CAMINO A BASE DE CONCRETO HIDRAULICO EN CAMINO A LA LOCALIDAD DE TIERRAS MORADAS(TRAMO CURVA DEL ESCALOFRIO), EN EL MUNICIPIO DE TLALTENANGO DE S.R., ZAC. - 145809</t>
  </si>
  <si>
    <t>145809</t>
  </si>
  <si>
    <t>{meta1: {unidad_medida:Metros Cuadrados, meta:336.0, meta_modificada:336.0}}</t>
  </si>
  <si>
    <t>{geo1: {cve_municipio:48, localidad:51, direccion:Camino TLALTENANGO - TIERRAS MORADAS 1 1 99700 TIERRAS MORADAS, TLALTENANGO DE SÁNCHEZ ROMÁN OBRA LOCALIZADA EN LA LOCALIDAD DE TIERRAS MORADAS EN EL TRAMO CONOCIDO COMO LA CURVA DEL ESCALOFRIO, lon:-103.1141584, lat:21.80701413}}</t>
  </si>
  <si>
    <t>{ctto1: {tipo_obra:Obra, numero_contrato:0005-PMTGO-DE-FISM2026, contratista:CESAR EDUARDO PINEDO DE LA TORRE, convocante:MUNICIPIO DE TLALTENANGO DE SANCHEZ ROMAN, ZAC., monto:676134.24, importe_modificado:676134.24}}</t>
  </si>
  <si>
    <t>{meta1: {unidad_medida:Metros Cuadrados, avance:336.0}}</t>
  </si>
  <si>
    <t>{2645547/proyecto_FIN, 2645547/proyecto_INICIO, 2645547/proyecto_FIN, 2645547/proyecto_PROCESO, 2645547/proyecto_FIN, 2645547/proyecto_PROCESO}</t>
  </si>
  <si>
    <t>ZAC260202645548</t>
  </si>
  <si>
    <t>{ff1: {ciclo_recurso:2026, ramo:33, modalidad:I, prog_pres:4, tipo_recurso:FEDERALES (APORTACIONES, SUBSIDIOS Y CONVENIOS), prog_estatal_mun:FAIS municipal, monto:203874.06, modificado:203874.06}}</t>
  </si>
  <si>
    <t>CONSTRUCCION DE ALUMBRADO PUBLICO EN PARQUE RECREATIVO DE TABACHINES, EN EL MUNICIPIO DE TLALTENANGO DE S.R.,ZAC. - 147590</t>
  </si>
  <si>
    <t>147590</t>
  </si>
  <si>
    <t>{geo1: {cve_municipio:48, localidad:1, direccion:Calle GARDENIAS Fraccionamiento TABACHINES 99700 TLALTENANGO DE SÁNCHEZ ROMÁN, TLALTENANGO DE SÁNCHEZ ROMÁN ENTRE Calle TABACHINES Y Calle LIRIO OBRA LOCALIZADA EN LAS CALLES DEL PARQUE DEL FRACCIONAMIENTO TABACHINES DEL MUNICIPIO, lon:-103.30125627, lat:21.78808119}}</t>
  </si>
  <si>
    <t>{ctto1: {tipo_obra:Obra, numero_contrato:0009-PMTGO-DE-FISM2026, contratista:LUIS ENRIQUE DAVILA DAVILA, convocante:MUNICIPIO DE TLALTENANGO DE SANCHEZ ROMAN, ZAC., monto:203874.06, importe_modificado:203874.06}}</t>
  </si>
  <si>
    <t>{2645548/proyecto_INICIO, 2645548/proyecto_PROCESO, 2645548/proyecto_FIN, 2645548/proyecto_PROCESO, 2645548/proyecto_FIN, 2645548/proyecto_PROCESO}</t>
  </si>
  <si>
    <t>ZAC260202645554</t>
  </si>
  <si>
    <t>{ff1: {ciclo_recurso:2026, ramo:33, modalidad:I, prog_pres:4, tipo_recurso:FEDERALES (APORTACIONES, SUBSIDIOS Y CONVENIOS), prog_estatal_mun:FAIS municipal, monto:963328.96, modificado:963328.96}}</t>
  </si>
  <si>
    <t>REHABILITACION DE 200 LAMPARAS URBANAS EN CALLES IGNACIO ZARAGOZA, GUADALUPE, HIDALGO NORTE, HIDALGO SUR, ARQUITECTOS Y BOULEVARD GUADALUPANO, VILLA GARCIA, ZACATECAS. - 141278</t>
  </si>
  <si>
    <t>141278</t>
  </si>
  <si>
    <t>{geo1: {cve_municipio:52, localidad:1, direccion:Calle IGANCIO ZARAGOZA Colonia CENTRO 98900 VILLA GARCÍA, VILLA GARCÍA ENTRE Calle VICENTE GUERRERO Y Calle MIGUEL HIDALGO NORTE Calle GUADALUPE SE ENCUENTRA FRENTE A LA PRESIDENCIA MUNICIPAL DE VILLA GARCIA, ZACATECAS, lon:-101.95662726, lat:22.16529613}}</t>
  </si>
  <si>
    <t>{ctto1: {tipo_obra:Obra, numero_contrato:CTO No. 1 MVG - 17 - 04 - 2026, contratista:MARIO ALEXEI PEREZ VEGA, convocante:MUNICIPIO DE VILLA GARCIA, monto:963328.96, importe_modificado:963328.96}}</t>
  </si>
  <si>
    <t>{meta1: {unidad_medida:Piezas, avance:200.0}}</t>
  </si>
  <si>
    <t>{2645554/proyecto_INICIO, 2645554/proyecto_PROCESO, 2645554/proyecto_FIN, 2645554/proyecto_INICIO, 2645554/proyecto_PROCESO, 2645554/proyecto_INICIO}</t>
  </si>
  <si>
    <t>ZAC260202645555</t>
  </si>
  <si>
    <t>{ff1: {ciclo_recurso:2026, ramo:33, modalidad:I, prog_pres:4, tipo_recurso:FEDERALES (APORTACIONES, SUBSIDIOS Y CONVENIOS), prog_estatal_mun:FAIS municipal, monto:303790.89, modificado:303790.89}}</t>
  </si>
  <si>
    <t>CONSTRUCCION DE SISTEMA DE AGUA POTABLE Y ALCANTARILLADO PARA ATENDER LA DEMANDA EN CALLE LA ALEGRIA, VILLA GARCIA, ZACATECAS - 145028</t>
  </si>
  <si>
    <t>145028</t>
  </si>
  <si>
    <t>{meta1: {unidad_medida:Metros lineales, meta:108.0, meta_modificada:108.0}}</t>
  </si>
  <si>
    <t>{geo1: {cve_municipio:52, localidad:1, direccion:Calle LA ALEGRIA 98900 VILLA GARCÍA, VILLA GARCÍA ENTRE Calle FRANCISCO VILLA Y Calle LUIS DONALDO COLOSIO A 50 MTS SE ENCUENTRA EL PANTEON MUNICIPAL, lon:-101.96146481, lat:22.17059459}}</t>
  </si>
  <si>
    <t>{ctto1: {tipo_obra:Obra, numero_contrato:CTO No. 3 MVG - 22 - 04 - 2026, contratista:JHONNATHAN AARON ALCANTAR MALDONADO, convocante:MUNICIPIO DE VILLA GARCIA, monto:303790.89, importe_modificado:303790.89}}</t>
  </si>
  <si>
    <t>{meta1: {unidad_medida:Metros lineales, avance:108.0}}</t>
  </si>
  <si>
    <t>{2645555/proyecto_INICIO, 2645555/proyecto_PROCESO, 2645555/proyecto_FIN, 2645555/proyecto_INICIO, 2645555/proyecto_FIN, 2645555/proyecto_PROCESO}</t>
  </si>
  <si>
    <t>ZAC260202645556</t>
  </si>
  <si>
    <t>{ff1: {ciclo_recurso:2026, ramo:33, modalidad:I, prog_pres:4, tipo_recurso:FEDERALES (APORTACIONES, SUBSIDIOS Y CONVENIOS), prog_estatal_mun:FAIS municipal, monto:388661.32, modificado:388661.32}}</t>
  </si>
  <si>
    <t>REHABILITACION DE CAMINO RURAL EN LA COMUNIDAD DE OJO DE AGUA, VILLA GARCIA, ZACATECAS - 148229</t>
  </si>
  <si>
    <t>148229</t>
  </si>
  <si>
    <t>{meta1: {unidad_medida:Metros Cuadrados, meta:3900.0, meta_modificada:3900.0}}</t>
  </si>
  <si>
    <t>{geo1: {cve_municipio:52, localidad:84, direccion:Camino / Terracería OJO DE AGUA - EL RAYO 1 10 98900 OJO DE AGUA, VILLA GARCÍA A 123.00 METROS SE ENCUENTRA LA COMUNIDAD DE IGNACIO ZARAGOZA, lon:-101.91903153, lat:22.14219449}}</t>
  </si>
  <si>
    <t>{ctto1: {tipo_obra:Obra, numero_contrato:CTO No. 4 MVG - 01 - 05 - 2026, contratista:C6S OBRAS DEL SURESTE SA DE CV, convocante:MUNICIPIO DE VILLA GARCIA, monto:388661.32, importe_modificado:388661.32}}</t>
  </si>
  <si>
    <t>{meta1: {unidad_medida:Metros Cuadrados, avance:3900.0}}</t>
  </si>
  <si>
    <t>{2645556/proyecto_FIN, 2645556/proyecto_INICIO, 2645556/proyecto_FIN, 2645556/proyecto_PROCESO}</t>
  </si>
  <si>
    <t>ZAC260202645557</t>
  </si>
  <si>
    <t>{ff1: {ciclo_recurso:2026, ramo:33, modalidad:I, prog_pres:4, tipo_recurso:FEDERALES (APORTACIONES, SUBSIDIOS Y CONVENIOS), prog_estatal_mun:FAIS municipal, monto:177056.9, modificado:177056.9}}</t>
  </si>
  <si>
    <t>REHABILITACION DE RED DE DRENAJE EN CALLE ARTICULO 3RO, COLONIA LUIS DONALDO COLOSIO, VILLA GARCIA, ZACATECAS - 150421</t>
  </si>
  <si>
    <t>150421</t>
  </si>
  <si>
    <t>{geo1: {cve_municipio:52, localidad:1, direccion:Calle ARTICULO 3RO Colonia LUIS DONALDO COLOSIO 98900 VILLA GARCÍA, VILLA GARCÍA ENTRE Calle ARTICULO 27 Y Calle AVENIDA PATRIA Calle CONSTITUCION A 40 METROS SE ENCUENTRA EL PANTEÓN MUNICIPAL, lon:-101.961015, lat:22.168411}}</t>
  </si>
  <si>
    <t>{ctto1: {tipo_obra:Obra, numero_contrato:CTO No. 2 MVG - 21 - 04 - 2026, contratista:LILIANA MEDINA HERNANDEZ, convocante:MUNICIPIO DE VILLA GARCIA, monto:177056.9, importe_modificado:177056.9}}</t>
  </si>
  <si>
    <t>{2645557/proyecto_INICIO, 2645557/proyecto_PROCESO, 2645557/proyecto_FIN, 2645557/proyecto_PROCESO, 2645557/proyecto_FIN, 2645557/proyecto_PROCESO}</t>
  </si>
  <si>
    <t>ZAC260202645558</t>
  </si>
  <si>
    <t>{ff1: {ciclo_recurso:2026, ramo:33, modalidad:I, prog_pres:4, tipo_recurso:FEDERALES (APORTACIONES, SUBSIDIOS Y CONVENIOS), prog_estatal_mun:FAIS municipal, monto:666375.87, modificado:666375.87}}</t>
  </si>
  <si>
    <t>REHABILITACION DE CAMINO RURAL EL BAUTISMO - GRANADAS, VILLA GARCIA, ZACATECAS - 157326</t>
  </si>
  <si>
    <t>157326</t>
  </si>
  <si>
    <t>{meta1: {unidad_medida:Metros Cuadrados, meta:2750.0, meta_modificada:2750.0}}</t>
  </si>
  <si>
    <t>{geo1: {cve_municipio:52, localidad:5, direccion:Camino EL BAUTISMO - GRANADAS 2 72 98918 EL BAUTISMO, VILLA GARCÍA A 15 METROS SE ENCUENTRA EL JARDÍN DE NIÑOS MIGUEL HIDALGO Y COSTILLA Y LA ESCUELA PRIMARIA LEONA VICARIO DE LA COMUNIDAD DE EL BAUTISMO, VILLA GARCIA, ZACATECAS, lon:-101.879409, lat:22.095606}}</t>
  </si>
  <si>
    <t>{ctto1: {tipo_obra:Obra, numero_contrato:CTO No. 6 MVG - 22 - 05 - 2026, contratista:LEONEL CASTRO MORALES, convocante:MUNICIPIO DE VILLA GARCIA, monto:666375.87, importe_modificado:666375.87}}</t>
  </si>
  <si>
    <t>{meta1: {unidad_medida:Metros Cuadrados, avance:2750.0}}</t>
  </si>
  <si>
    <t>{2645558/proyecto_INICIO, 2645558/proyecto_PROCESO, 2645558/proyecto_FIN, 2645558/proyecto_PROCESO, 2645558/proyecto_FIN}</t>
  </si>
  <si>
    <t>ZAC260202645559</t>
  </si>
  <si>
    <t>{ff1: {ciclo_recurso:2026, ramo:33, modalidad:I, prog_pres:4, tipo_recurso:FEDERALES (APORTACIONES, SUBSIDIOS Y CONVENIOS), prog_estatal_mun:FAIS municipal, monto:967026.1, modificado:967026.1}}</t>
  </si>
  <si>
    <t>REHABILITACION DE RED DE DRENAJE EN CALLE EMILIANO ZAPATA DE LA COMUNIDAD DE EL TEPETATILLO, VILLA GARCIA, ZACATECAS - 158709</t>
  </si>
  <si>
    <t>158709</t>
  </si>
  <si>
    <t>{meta1: {unidad_medida:Metros lineales, meta:609.0, meta_modificada:609.0}}</t>
  </si>
  <si>
    <t>{geo1: {cve_municipio:52, localidad:49, direccion:Calle EMILIANO ZAPATA 98910 EL TEPETATILLO, VILLA GARCÍA ENTRE Calle LA FLORIDA Y Calle MISERICORDIA A 234 MTS SE ENCUENTRA LA IGLESIA DE LA COMUNIDAD, lon:-101.909437, lat:22.078474}}</t>
  </si>
  <si>
    <t>{ctto1: {tipo_obra:Obra, numero_contrato:CTO NO. 5 MVG - 18 - 05 - 2026, contratista:LILIANA MEDINA HERNANDEZ, convocante:MUNICIPIO DE VILLA GARCIA, monto:967026.1, importe_modificado:967026.1}}</t>
  </si>
  <si>
    <t>{meta1: {unidad_medida:Metros lineales, avance:609.0}}</t>
  </si>
  <si>
    <t>{2645559/proyecto_INICIO, 2645559/proyecto_PROCESO, 2645559/proyecto_FIN, 2645559/proyecto_INICIO, 2645559/proyecto_FIN, 2645559/proyecto_PROCESO}</t>
  </si>
  <si>
    <t>ZAC260202645560</t>
  </si>
  <si>
    <t>{ff1: {ciclo_recurso:2026, ramo:33, modalidad:I, prog_pres:4, tipo_recurso:FEDERALES (APORTACIONES, SUBSIDIOS Y CONVENIOS), prog_estatal_mun:FAIS municipal, monto:456049.39, modificado:456049.39}}</t>
  </si>
  <si>
    <t>REAHBILITACION DE RED DE DRENAJE EN CALLE MIGUEL HIDALGO, DE LA COMUNIDAD DE UNION Y PROGRESO, VILLA GARCIA, ZACATECAS. - 165707</t>
  </si>
  <si>
    <t>165707</t>
  </si>
  <si>
    <t>{meta1: {unidad_medida:Metros lineales, meta:156.0, meta_modificada:156.0}}</t>
  </si>
  <si>
    <t>{geo1: {cve_municipio:52, localidad:52, direccion:Calle MIGUEL HIDALGO 98900 UNIÓN Y PROGRESO, VILLA GARCÍA ENTRE Calle GONZALEZ Y Calle VICTORIA Calle 5 DE MAYO A 70 MTS SE ENCUENTRA LA IGLESIA DE LA COMUNIDAD, lon:-101.976566, lat:22.120316}}</t>
  </si>
  <si>
    <t>{ctto1: {tipo_obra:Obra, numero_contrato:CTO No. 7 MVG - 04 - 06 - 2026, contratista:JHONNATHAN AARON ALCANTAR MALDONADO, convocante:MUNICIPIO DE VILLA GARCIA, monto:456049.39, importe_modificado:456049.39}}</t>
  </si>
  <si>
    <t>{meta1: {unidad_medida:Metros lineales, avance:156.0}}</t>
  </si>
  <si>
    <t>{2645560/proyecto_INICIO, 2645560/proyecto_PROCESO, 2645560/proyecto_FIN, 2645560/proyecto_INICIO, 2645560/proyecto_FIN, 2645560/proyecto_PROCESO, 2645560/proyecto_INICIO, 2645560/proyecto_FIN}</t>
  </si>
  <si>
    <t>ZAC260202645562</t>
  </si>
  <si>
    <t>{ff1: {ciclo_recurso:2026, ramo:33, modalidad:I, prog_pres:4, tipo_recurso:FEDERALES (APORTACIONES, SUBSIDIOS Y CONVENIOS), prog_estatal_mun:FAIS municipal, monto:488695.62, modificado:488695.62}}</t>
  </si>
  <si>
    <t>CONSTRUCCION DE GUARNICIONES Y BANQUETAS CON CONCRETO HIDRAULICO EN CALLE ABASOLO - 163754</t>
  </si>
  <si>
    <t>163754</t>
  </si>
  <si>
    <t>{meta1: {unidad_medida:Metros lineales, meta:728.21, meta_modificada:728.21}}</t>
  </si>
  <si>
    <t>{geo1: {cve_municipio:53, localidad:4, direccion:Calle ABASOLO Pueblo BAJIO DE SAN NICOLAS 98850 BAJÍO DE SAN NICOLÁS (SAN NICOLÁS), VILLA GONZÁLEZ ORTEGA ENTRE Calle REVOLUCION Y Calle FRANCISCO I MADERO Calle 16 DE SEPTIEMBRE EN DICHA CALLE SE ENCUENTRA UBICADA LA ESCUELA PRIM, lon:-102.00865907, lat:22.56492771}}</t>
  </si>
  <si>
    <t>{ctto1: {tipo_obra:Obra, numero_contrato:MVG-DES-OBR-FONDO III-02-2026, contratista:MARCO ANTONIO ACOSTA MAURICIO, convocante:MUNICIPIO DE VILLA GONZALEZ ORTEGA, monto:488695.62, importe_modificado:488695.62}}</t>
  </si>
  <si>
    <t>{meta1: {unidad_medida:Metros lineales, avance:728.21}}</t>
  </si>
  <si>
    <t>{2645562/proyecto_INICIO, 2645562/proyecto_PROCESO, 2645562/proyecto_FIN, 2645562/proyecto_PROCESO, 2645562/proyecto_FIN, 2645562/proyecto_INICIO, 2645562/proyecto_FIN}</t>
  </si>
  <si>
    <t>ZAC260202645563</t>
  </si>
  <si>
    <t>{ff1: {ciclo_recurso:2026, ramo:33, modalidad:I, prog_pres:4, tipo_recurso:FEDERALES (APORTACIONES, SUBSIDIOS Y CONVENIOS), prog_estatal_mun:FAIS municipal, monto:1389039.1, modificado:1389039.1}}</t>
  </si>
  <si>
    <t>CONSTRUCCION CON PAVIMENTO HIDRAULICO EN CALLE HIDALGO - 165734</t>
  </si>
  <si>
    <t>165734</t>
  </si>
  <si>
    <t>{meta1: {unidad_medida:Metros Cuadrados, meta:1187.0, meta_modificada:1187.0}}</t>
  </si>
  <si>
    <t>{geo1: {cve_municipio:53, localidad:1, direccion:Calle HIDALGO Pueblo VILLA GONZALEZ ORTEGA 98840 VILLA GONZÁLEZ ORTEGA, VILLA GONZÁLEZ ORTEGA ENTRE Calle MADERO Y Calle ALAMEDA Calle JAVIER MINA SE LOCALIZA A UN COSTADO DE LA ASOCIACION GANADERA LOCAL, lon:-101.91599988, lat:22.51520072}}</t>
  </si>
  <si>
    <t>{ctto1: {tipo_obra:Obra, numero_contrato:MVG-DES-OBR-FONDO III-05-2026, contratista:IVAN FRANCISCO BELTRAN GARZA, convocante:MUNICIPIO DE VILLA GONZALEZ ORTEGA, monto:1389039.1, importe_modificado:1389039.1}}</t>
  </si>
  <si>
    <t>{meta1: {unidad_medida:Metros Cuadrados, avance:1187.0}}</t>
  </si>
  <si>
    <t>{2645563/proyecto_INICIO, 2645563/proyecto_PROCESO, 2645563/proyecto_INICIO, 2645563/proyecto_FIN, 2645563/proyecto_PROCESO, 2645563/proyecto_FIN, 2645563/proyecto_PROCESO}</t>
  </si>
  <si>
    <t>ZAC260202645566</t>
  </si>
  <si>
    <t>{ff1: {ciclo_recurso:2026, ramo:33, modalidad:I, prog_pres:4, tipo_recurso:FEDERALES (APORTACIONES, SUBSIDIOS Y CONVENIOS), prog_estatal_mun:FAIS municipal, monto:511738.94, modificado:511738.94}}</t>
  </si>
  <si>
    <t>REHABILITACION DE RED DE DRENAJE SANITARIO EN CALLES GUERRERO Y LUIS DONALDO COLOSIO - 169301</t>
  </si>
  <si>
    <t>169301</t>
  </si>
  <si>
    <t>{geo1: {cve_municipio:53, localidad:1, direccion:Calle GUERRERO Y COLOSIO Pueblo VILLA GONZALEZ ORTEGA 98840 VILLA GONZÁLEZ ORTEGA, VILLA GONZÁLEZ ORTEGA ENTRE Calle TREVIÑO Y Calle JUAREZ Calle RIVA PALACIOS UBICADA A 100 MTS DE LA CALLE TREVIÑO O SALIDA A LA COMUNIDAD DE SAN D, lon:-101.90698303, lat:22.51192061}}</t>
  </si>
  <si>
    <t>{ctto1: {tipo_obra:Obra, numero_contrato:MVG-DES-OBR-FONDO III-03-2026, contratista:JUAN PABLO RODRIGUEZ BAEZ, convocante:MUNICIPIO DE VILLA GONZALEZ ORTEGA, monto:511738.94, importe_modificado:511738.94}}</t>
  </si>
  <si>
    <t>{2645566/proyecto_PROCESO, 2645566/proyecto_FIN, 2645566/proyecto_PROCESO, 2645566/proyecto_INICIO}</t>
  </si>
  <si>
    <t>ZAC260202645567</t>
  </si>
  <si>
    <t>{ff1: {ciclo_recurso:2026, ramo:33, modalidad:I, prog_pres:4, tipo_recurso:FEDERALES (APORTACIONES, SUBSIDIOS Y CONVENIOS), prog_estatal_mun:FAIS municipal, monto:270800.12, modificado:270800.12}}</t>
  </si>
  <si>
    <t>CONSTRUCCION DE RED DE DRENAJE SANITARIO EN CALLE NAYARIT - 172732</t>
  </si>
  <si>
    <t>172732</t>
  </si>
  <si>
    <t>{geo1: {cve_municipio:53, localidad:67, direccion:Calle NAYARIT Pueblo COLONIA 10 DE NOVIEMBRE 98840 COLONIA DIEZ DE NOVIEMBRE (EL CAMPAMENTO), VILLA GONZÁLEZ ORTEGA ENTRE Calle DURANGO Y Calle JALISCO Calle GUERRERO CALLE CONDUCE A SALIDA DE LA COMUNIDAD HACIA AUTOPISTA SAN LUIS, lon:-101.93477187, lat:22.6177586}}</t>
  </si>
  <si>
    <t>{ctto1: {tipo_obra:Obra, numero_contrato:MVG-DES-OBR-FONDO III-08-2026, contratista:JUAN PABLO CONTRERAS LOPEZ, convocante:MUNICIPIO DE VILLA GONZALEZ ORTEGA, monto:270800.12, importe_modificado:270800.12}}</t>
  </si>
  <si>
    <t>{meta1: {unidad_medida:Metros lineales, avance:123.0}}</t>
  </si>
  <si>
    <t>{2645567/proyecto_PROCESO, 2645567/proyecto_FIN, 2645567/proyecto_INICIO, 2645567/proyecto_PROCESO, 2645567/proyecto_FIN, 2645567/proyecto_INICIO}</t>
  </si>
  <si>
    <t>ZAC260202645584</t>
  </si>
  <si>
    <t>{ff1: {ciclo_recurso:2026, ramo:33, modalidad:I, prog_pres:4, tipo_recurso:FEDERALES (APORTACIONES, SUBSIDIOS Y CONVENIOS), prog_estatal_mun:FAIS municipal, monto:749669.34, modificado:749669.34}}</t>
  </si>
  <si>
    <t>REHABILITACIÓN DE DRENAJE EN CALLE RETOÑO EN TRANCOSO LOCALIDAD TRANCOSO, ASENTAMIENTO TRANCOSITO, EN TRANCOSO ZACATECAS. - 146305</t>
  </si>
  <si>
    <t>146305</t>
  </si>
  <si>
    <t>{meta1: {unidad_medida:Metros lineales, meta:345.0, meta_modificada:345.0}}</t>
  </si>
  <si>
    <t>{geo1: {cve_municipio:57, localidad:1, direccion:Calle RETOÑO Barrio TRANCOSITO 98640 TRANCOSO, TRANCOSO ENTRE Calle BELEN Y Calle MINERALES Calle ALAMO LA OBRA SE UBICA A ESPALDAS DE LA CAPILLA DE SAN FRANCISCO, lon:-102.35945864, lat:22.73247458}}</t>
  </si>
  <si>
    <t>{ctto1: {tipo_obra:Obra, numero_contrato:MT/DES/FAISMUN26/02, contratista:CESAR TENORIO MARTINEZ, convocante:MUNICIPIO DE TRANCOSO, monto:840034.26, importe_modificado:840034.26}}</t>
  </si>
  <si>
    <t>{meta1: {unidad_medida:Metros lineales, avance:345.0}}</t>
  </si>
  <si>
    <t>{2645584/proyecto_INICIO, 2645584/proyecto_PROCESO, 2645584/proyecto_INICIO, 2645584/proyecto_FIN}</t>
  </si>
  <si>
    <t>ZAC260202645585</t>
  </si>
  <si>
    <t>{ff1: {ciclo_recurso:2026, ramo:33, modalidad:I, prog_pres:4, tipo_recurso:FEDERALES (APORTACIONES, SUBSIDIOS Y CONVENIOS), prog_estatal_mun:FAIS municipal, monto:90364.92, modificado:90364.92}}</t>
  </si>
  <si>
    <t>AMPLIACIÓN DE DRENAJE EN CALLE CAMPESINOS Y DEL BOSQUE EN TRANCOSO LOCALIDAD TRANCOSO, ASENTAMIENTO EL REFUGIO, EN TRANCOSO ZACATECAS. - 146411</t>
  </si>
  <si>
    <t>146411</t>
  </si>
  <si>
    <t>{meta1: {unidad_medida:Metros lineales, meta:55.0, meta_modificada:55.0}}</t>
  </si>
  <si>
    <t>{geo1: {cve_municipio:57, localidad:1, direccion:Calle CAMPESINOS Barrio EL REFUGIO 98640 TRANCOSO, TRANCOSO ENTRE Calle DEL BOSQUE Y Calle GUADALUPE Calle MARTINEZ JASSO LA OBRA SE UBICA A 150 METROS A ESPALDAS DE LA UNIDAD DEPORTIVA, lon:-102.35918538, lat:22.74165797}}</t>
  </si>
  <si>
    <t>{meta1: {unidad_medida:Metros lineales, avance:55.0}}</t>
  </si>
  <si>
    <t>{2645585/proyecto_INICIO, 2645585/proyecto_FIN, 2645585/proyecto_PROCESO}</t>
  </si>
  <si>
    <t>ZAC260202645587</t>
  </si>
  <si>
    <t>{ff1: {ciclo_recurso:2026, ramo:33, modalidad:I, prog_pres:4, tipo_recurso:FEDERALES (APORTACIONES, SUBSIDIOS Y CONVENIOS), prog_estatal_mun:FAIS municipal, monto:158923.48, modificado:158923.48}}</t>
  </si>
  <si>
    <t>SUMINISTRO E INSTALACIÓN DE LÁMPARAS EN LA CABECERA MUNICIPAL Y COMUNIDADES DEL MUNICIPIO DE TRANCOSO ZACATECAS. - 154054</t>
  </si>
  <si>
    <t>154054</t>
  </si>
  <si>
    <t>{meta1: {unidad_medida:Piezas, meta:119.0, meta_modificada:119.0}}</t>
  </si>
  <si>
    <t>{geo1: {cve_municipio:57, localidad:1, direccion:Calle BELEN Barrio EL PANAL 98640 TRANCOSO, TRANCOSO ENTRE Calle LAS LOJMAS Y Calle CAMINO REAL Calle JERUSALEN SE UBICA EN LAS PRINCIPALES CALLES DE LA CABECERA MUNICIPAL. CERCA DE LA PRESIDENCIA MUNICIPAL Y DE LA EXHACIENDA DE T, lon:-102.36569618, lat:22.73520762}}</t>
  </si>
  <si>
    <t>{ctto1: {tipo_obra:Servicios, numero_contrato:MT/DES/FAISMUN2026/03, contratista:MARTHA IRENE ENRIQUEZ BENAVIDEZ, convocante:MUNICIPIO DE TRANCOSO, monto:467167.96, importe_modificado:467167.96}}</t>
  </si>
  <si>
    <t>{meta1: {unidad_medida:Piezas, avance:119.0}}</t>
  </si>
  <si>
    <t>{2645587/proyecto_INICIO, 2645587/proyecto_PROCESO, 2645587/proyecto_FIN, 2645587/proyecto_INICIO, 2645587/proyecto_PROCESO, 2645587/proyecto_FIN}</t>
  </si>
  <si>
    <t>ZAC260202645588</t>
  </si>
  <si>
    <t>{ff1: {ciclo_recurso:2026, ramo:33, modalidad:I, prog_pres:4, tipo_recurso:FEDERALES (APORTACIONES, SUBSIDIOS Y CONVENIOS), prog_estatal_mun:FAIS municipal, monto:31412.8, modificado:31412.8}}</t>
  </si>
  <si>
    <t>SUMINISTRO E INSTALACIÓN DE LÁMPARAS EN LA COMUNIDAD RUBEN JARAMILLO, MUNICIPIO DE TRANCOSO, ZACATECAS. - 154447</t>
  </si>
  <si>
    <t>154447</t>
  </si>
  <si>
    <t>{geo1: {cve_municipio:57, localidad:24, direccion:Calle HUIZACHE Ranchería RUBEN JARAMILLO 98640 RUBÉN JARAMILLO (LA CHIRIPA), TRANCOSO ENTRE Calle MEZQUITE Y Calle GIGANTE SE UBICA A UNA CUADRA DE LA CAPILLA DE LA COMUNIDAD, lon:-102.31501464, lat:22.69952976}}</t>
  </si>
  <si>
    <t>{2645588/proyecto_INICIO, 2645588/proyecto_PROCESO, 2645588/proyecto_FIN, 2645588/proyecto_PROCESO}</t>
  </si>
  <si>
    <t>ZAC260202645589</t>
  </si>
  <si>
    <t>{ff1: {ciclo_recurso:2026, ramo:33, modalidad:I, prog_pres:4, tipo_recurso:FEDERALES (APORTACIONES, SUBSIDIOS Y CONVENIOS), prog_estatal_mun:FAIS municipal, monto:24824.0, modificado:24824.0}}</t>
  </si>
  <si>
    <t>SUMINISTRO E INSTALACIÓN DE LÁMPARAS EN LA COMUNIDAD DE SAN JOSÉ DEL CARMEN, MUNICIPIO DE TRANCOSO, ZACATECAS. - 154783</t>
  </si>
  <si>
    <t>154783</t>
  </si>
  <si>
    <t>{geo1: {cve_municipio:57, localidad:28, direccion:Calle 25 DE NOVIEMBRE Ranchería SAN JOSÉ DEL CARMEN 98647 SAN JOSÉ DEL CARMEN, TRANCOSO ENTRE Calle ADOLFO LOPEZ MATEOS Y Calle DEL CARMEN Calle DE LA CRUZ SE UBICA A UN COSTADO DE LA CAPILLA DE LA COMUNIDAD, lon:-102.27348673, lat:22.76937657}}</t>
  </si>
  <si>
    <t>{2645589/proyecto_INICIO, 2645589/proyecto_FIN, 2645589/proyecto_PROCESO, 2645589/proyecto_FIN, 2645589/proyecto_PROCESO}</t>
  </si>
  <si>
    <t>ZAC260202645590</t>
  </si>
  <si>
    <t>{ff1: {ciclo_recurso:2026, ramo:33, modalidad:I, prog_pres:4, tipo_recurso:FEDERALES (APORTACIONES, SUBSIDIOS Y CONVENIOS), prog_estatal_mun:FAIS municipal, monto:4507.76, modificado:4507.76}}</t>
  </si>
  <si>
    <t>SUMINISTRO E INSTALACIÓN DE LÁMPARAS EN LA COMUNIDAD DE SAN SALVADOR, MUNICIPIO DE TRANCOSO ZACATECAS. - 154899</t>
  </si>
  <si>
    <t>154899</t>
  </si>
  <si>
    <t>{geo1: {cve_municipio:57, localidad:29, direccion:Calle INSURGENTES Ranchería SAN SALVADOR DEL BAJIO 98640 SAN SALVADOR DEL BAJÍO, TRANCOSO ENTRE Calle ARROYO Y SE UBICA A UN COSTADO DE LA CAPILLA DE LA COMUNIDAD, lon:-102.28406046, lat:22.79748649}}</t>
  </si>
  <si>
    <t>{2645590/proyecto_INICIO, 2645590/proyecto_PROCESO, 2645590/proyecto_FIN, 2645590/proyecto_INICIO, 2645590/proyecto_PROCESO, 2645590/proyecto_FIN}</t>
  </si>
  <si>
    <t>ZAC260202645592</t>
  </si>
  <si>
    <t>{ff1: {ciclo_recurso:2026, ramo:33, modalidad:I, prog_pres:4, tipo_recurso:FEDERALES (APORTACIONES, SUBSIDIOS Y CONVENIOS), prog_estatal_mun:FAIS municipal, monto:145106.72, modificado:145106.72}}</t>
  </si>
  <si>
    <t>SUMINISTRO E INSTALACIÓN DE LÁMPARAS EN LA COMUNIDAD EL PORVENIR EN EL MUNICIPIO DE TRANCOSO, ZACATECAS. - 161761</t>
  </si>
  <si>
    <t>161761</t>
  </si>
  <si>
    <t>{meta1: {unidad_medida:Piezas, meta:43.0, meta_modificada:43.0}}</t>
  </si>
  <si>
    <t>{geo1: {cve_municipio:57, localidad:18, direccion:Calle ENRIQUE ESTRADA Ranchería EL PORVENIR 98640 EL PORVENIR, TRANCOSO ENTRE Calle LÓPEZ VELARDE Y Calle CONSTITUCIÓN Calle SAN FRANCISCO SE UBICA CERCA DE LA ENTRADA PRINCIPAL A LA COMUNIDAD, lon:-102.22512108, lat:22.81836573}}</t>
  </si>
  <si>
    <t>{meta1: {unidad_medida:Piezas, avance:43.0}}</t>
  </si>
  <si>
    <t>{2645592/proyecto_PROCESO, 2645592/proyecto_FIN, 2645592/proyecto_PROCESO, 2645592/proyecto_INICIO}</t>
  </si>
  <si>
    <t>ZAC260202645593</t>
  </si>
  <si>
    <t>{ff1: {ciclo_recurso:2026, ramo:33, modalidad:I, prog_pres:4, tipo_recurso:FEDERALES (APORTACIONES, SUBSIDIOS Y CONVENIOS), prog_estatal_mun:FAIS municipal, monto:79773.2, modificado:79773.2}}</t>
  </si>
  <si>
    <t>SUMINISTRO E INSTALACIÓN DE LÁMPARAS EN LA COMUNIDAD LA BLANQUITA, MUNICIPIO DE TRANCOSO ZACATECAS. - 161913</t>
  </si>
  <si>
    <t>161913</t>
  </si>
  <si>
    <t>{geo1: {cve_municipio:57, localidad:2, direccion:Calle PRINCIPAL Ranchería LA BLANQUITA 98640 LA BLANQUITA, TRANCOSO ENTRE Calle LA PALMA Y Calle LA ESTRELLA SE UBICA CERCA DE LA CAPILLA DE LA COMUNIDAD, lon:-102.37596029, lat:22.78545483}}</t>
  </si>
  <si>
    <t>{2645593/proyecto_INICIO, 2645593/proyecto_FIN, 2645593/proyecto_PROCESO, 2645593/proyecto_INICIO, 2645593/proyecto_PROCESO, 2645593/proyecto_FIN}</t>
  </si>
  <si>
    <t>ZAC260202645595</t>
  </si>
  <si>
    <t>{ff1: {ciclo_recurso:2026, ramo:33, modalidad:I, prog_pres:4, tipo_recurso:FEDERALES (APORTACIONES, SUBSIDIOS Y CONVENIOS), prog_estatal_mun:FAIS municipal, monto:210013.94, modificado:210013.94}}</t>
  </si>
  <si>
    <t>CONSTRUCCIÓN DE GRADAS A BASE DE ESTRUCTURA METÁLICA, EN CANCHA PUBLICA EN LA COMUNIDAD DEL SOTO, SANTA MARÍA DE LA PAZ, ZAC. - 145902</t>
  </si>
  <si>
    <t>145902</t>
  </si>
  <si>
    <t>{geo1: {cve_municipio:58, localidad:17, direccion:Calle JUSTO SIERRA Rancho EL SOTO 99820 EL SOTO, SANTA MARÍA DE LA PAZ A UN LADO DE LA CANCHA PUBLICA , lon:-103.36934853, lat:21.56586187}}</t>
  </si>
  <si>
    <t>{ctto1: {tipo_obra:Obra, numero_contrato:01, contratista:MAYRA PRINCESA NAVA VARGAS, convocante:MUNICIPIO DE SANTA MARIA DE LA PAZ, monto:210013.94, importe_modificado:210013.94}}</t>
  </si>
  <si>
    <t>{2645595/proyecto_PROCESO, 2645595/proyecto_FIN, 2645595/proyecto_PROCESO, 2645595/proyecto_INICIO, 2645595/proyecto_PROCESO, 2645595/proyecto_INICIO}</t>
  </si>
  <si>
    <t>ZAC260202645597</t>
  </si>
  <si>
    <t>{ff1: {ciclo_recurso:2026, ramo:33, modalidad:I, prog_pres:4, tipo_recurso:FEDERALES (APORTACIONES, SUBSIDIOS Y CONVENIOS), prog_estatal_mun:FAIS municipal, monto:149130.88, modificado:149130.88}}</t>
  </si>
  <si>
    <t>CONSTRUCCIÓN DE TECHADO DE BINES PÚBLICOS EN ÁREA DE GIMNASIO AL AIRE LIBRE EN CAMPO DEPORTIVO, SANTA MARÍA DE LA PAZ, ZAC - 168572</t>
  </si>
  <si>
    <t>168572</t>
  </si>
  <si>
    <t>{meta1: {unidad_medida:Metros Cuadrados, meta:78.96, meta_modificada:78.96}}</t>
  </si>
  <si>
    <t>{geo1: {cve_municipio:58, localidad:1, direccion:Calle JOSEFA ORTIZ Pueblo SANTA MARÍA DE LA PAZ 99820 SANTA MARÍA DE LA PAZ, SANTA MARÍA DE LA PAZ ENTRE Calle MEXICO Y Calle ABASOLO ESTA OBRA SE ENCUENTRA SITUADA EN LA UNIDAD DEPORTIVA DE LA CABECERA MUNICIPAL, A UN COSTADO DE , lon:-103.4096901, lat:21.5072885}}</t>
  </si>
  <si>
    <t>{ctto1: {tipo_obra:Obra, numero_contrato:04, contratista:ALQUIMIA SERVICIOS INDUSTRIALES S.A. DE C.V., convocante:MUNICIPIO DE SANTA MARIA DE LA PAZ, monto:149130.88, importe_modificado:149130.88}}</t>
  </si>
  <si>
    <t>{meta1: {unidad_medida:Metros Cuadrados, avance:78.96}}</t>
  </si>
  <si>
    <t>{2645597/proyecto_FIN, 2645597/proyecto_PROCESO, 2645597/proyecto_INICIO, 2645597/proyecto_PROCESO, 2645597/proyecto_INICIO, 2645597/proyecto_FIN}</t>
  </si>
  <si>
    <t>ZAC260202645418</t>
  </si>
  <si>
    <t>{ff1: {ciclo_recurso:2026, ramo:33, modalidad:I, prog_pres:4, tipo_recurso:FEDERALES (APORTACIONES, SUBSIDIOS Y CONVENIOS), prog_estatal_mun:FAIS municipal, monto:99978.49, modificado:99978.49}}</t>
  </si>
  <si>
    <t>CONSTRUCCION E INSTALACION DE TECHADO A BASE DE LAMINA EN JARDIN DE NIÑOS ROSAURA ZAPATA EN RANCHO NUEVO APOZOL,ZAC. - 163119</t>
  </si>
  <si>
    <t>163119</t>
  </si>
  <si>
    <t>{geo1: {cve_municipio:1, localidad:1, direccion:Calle LAZARO CARDENAS S/N Pueblo APOZOL 99940 APOZOL, APOZOL ENTRE Calle NIÑOS HEREOS Y Calzada GONZALEZ ORTEGA Calle APOZOL SE ENCUENTRA EN LA CALLE QUE CONDUCE A LA ESCUELA PRIMARIA FELIPE CARRILLO PUERTO, lon:-103.08748026, lat:21.46061787}}</t>
  </si>
  <si>
    <t>{ctto1: {tipo_obra:Obra, numero_contrato:APOZOL-01-FAISMUN-III-26, contratista:ARTURO SALAS CHAVEZ, convocante:MUNICIPIO DE APOZOL, monto:99978.49, importe_modificado:99978.49}}</t>
  </si>
  <si>
    <t>{2645418/proyecto_INICIO, 2645418/proyecto_PROCESO, 2645418/proyecto_FIN, 2645418/proyecto_PROCESO, 2645418/proyecto_FIN, 2645418/proyecto_PROCESO}</t>
  </si>
  <si>
    <t>ZAC260202645422</t>
  </si>
  <si>
    <t>{ff1: {ciclo_recurso:2026, ramo:33, modalidad:I, prog_pres:4, tipo_recurso:FEDERALES (APORTACIONES, SUBSIDIOS Y CONVENIOS), prog_estatal_mun:FAIS municipal, monto:313885.56, modificado:313885.56}}</t>
  </si>
  <si>
    <t>REHABILITACION DE 10 KILOMETROS DE CAMINOS SACACOSECHAS CON REVESTIMIENTO EN LA LOCALIDAD DE LOS CAMPOS MUNICIPIO DE BENITO JUAREZ ZACATECAS - 145971</t>
  </si>
  <si>
    <t>145971</t>
  </si>
  <si>
    <t>{meta1: {unidad_medida:Kilómetro, meta:10.0, meta_modificada:10.0}}</t>
  </si>
  <si>
    <t>{geo1: {cve_municipio:4, localidad:2, direccion:Camino / Terracería 0 - 10 10 10000 99784 LOS CAMPOS, BENITO JUÁREZ CERCA DE LA CAPILLA O DEL AUDITORIO DE LA LOCALIDAD , lon:-103.63912675, lat:21.49331871}}</t>
  </si>
  <si>
    <t>{ctto1: {tipo_obra:Obra, numero_contrato:BJ/004/FIII2026/R10DCSLDLC/01, contratista:MICONSS CONSTRUCTORA DE OCCIDENTE, convocante:MUNICIPIO DE BENITO JUAREZ, monto:313885.56, importe_modificado:313885.56}}</t>
  </si>
  <si>
    <t>{meta1: {unidad_medida:Kilómetro, avance:10.0}}</t>
  </si>
  <si>
    <t>{2645422/proyecto_INICIO, 2645422/proyecto_FIN, 2645422/proyecto_PROCESO}</t>
  </si>
  <si>
    <t>ZAC260202645423</t>
  </si>
  <si>
    <t>REHABILITACION DE 10 KILOMETROS DE CAMINOS SACACOSECHAS CON REVESTIMIENTO EN LA LOCALIDAD DE SAN LUCAS DEL MUNICIPIO DE BENITO JUAREZ - 148112</t>
  </si>
  <si>
    <t>148112</t>
  </si>
  <si>
    <t>{geo1: {cve_municipio:4, localidad:22, direccion:Camino / Terracería 1 - 10 10 10000 99786 SAN LUCAS TEPETITLÁN, BENITO JUÁREZ CERCA DE LA CAPILLA Y DE LA ESCUELA PRIMARIA, lon:-103.63149635, lat:21.51789521}}</t>
  </si>
  <si>
    <t>{ctto1: {tipo_obra:Obra, numero_contrato:BJ/004/FIII2025/R10DCSLDLC/02, contratista:MICONSS CONSTRUCTORA DE OCCIDENTE, convocante:MUNICIPIO DE BENITO JUAREZ, monto:313885.56, importe_modificado:313885.56}}</t>
  </si>
  <si>
    <t>{2645423/proyecto_INICIO, 2645423/proyecto_FIN, 2645423/proyecto_PROCESO}</t>
  </si>
  <si>
    <t>ZAC260202645424</t>
  </si>
  <si>
    <t>{ff1: {ciclo_recurso:2026, ramo:33, modalidad:I, prog_pres:4, tipo_recurso:FEDERALES (APORTACIONES, SUBSIDIOS Y CONVENIOS), prog_estatal_mun:FAIS municipal, monto:296034.9, modificado:296034.9}}</t>
  </si>
  <si>
    <t>REHABILITACION DE 9.5 KILOMETROS SACACOSECHAS CON REVESTIMIENTO EN LA LOCALIDAD DE POTRERILLOS Y SUS AREDEDORES DEL MUNICIPIO DE BENITO JUAREZ ZACATECAS - 151046</t>
  </si>
  <si>
    <t>151046</t>
  </si>
  <si>
    <t>{meta1: {unidad_medida:Kilómetro, meta:9.5, meta_modificada:9.5}}</t>
  </si>
  <si>
    <t>{geo1: {cve_municipio:4, localidad:21, direccion:Camino / Terracería 1 - 9.5 9 9000 99785 POTRERILLOS, BENITO JUÁREZ alrrededor de las escuelas y comunidad , lon:-103.64543827, lat:21.54078996}}</t>
  </si>
  <si>
    <t>{ctto1: {tipo_obra:Obra, numero_contrato:BJ/004/FIII2026/R9.5CRSP/04, contratista:NAMBA LUXURY LIVIN, convocante:MUNICIPIO DE BENITO JUAREZ, monto:296034.9, importe_modificado:296034.9}}</t>
  </si>
  <si>
    <t>{meta1: {unidad_medida:Kilómetro, avance:9.5}}</t>
  </si>
  <si>
    <t>{2645424/proyecto_INICIO, 2645424/proyecto_FIN, 2645424/proyecto_PROCESO}</t>
  </si>
  <si>
    <t>ZAC260202645425</t>
  </si>
  <si>
    <t>{ff1: {ciclo_recurso:2026, ramo:33, modalidad:I, prog_pres:4, tipo_recurso:FEDERALES (APORTACIONES, SUBSIDIOS Y CONVENIOS), prog_estatal_mun:FAIS municipal, monto:299248.68, modificado:299248.68}}</t>
  </si>
  <si>
    <t>REHABILITACION DE 9.7 KILOMETROS DE CAMINOS SACACOSECHAS CON REVESTIMIENTO EN LA LOCALIDAD DE LLANO GRANDE Y ALREDEDORES,MUNICIPIO DE BENITO JUAREZ,ZACATECAS. - 154733</t>
  </si>
  <si>
    <t>154733</t>
  </si>
  <si>
    <t>{meta1: {unidad_medida:Kilómetro, meta:9.7, meta_modificada:9.7}}</t>
  </si>
  <si>
    <t>{geo1: {cve_municipio:4, localidad:13, direccion:Camino / Terracería 1 - 9.7 9 9700 99783 LLANO GRANDE, BENITO JUÁREZ CAMINO A LOS CAMPOS A 5 MINUTOS DE LA CABECERA , lon:-103.58074763, lat:21.49472712}}</t>
  </si>
  <si>
    <t>{ctto1: {tipo_obra:Obra, numero_contrato:BJ/004/FIII2026/R9.7CSLLG/03, contratista:NAMBA LUXURY LIVIN, convocante:MUNICIPIO DE BENITO JUAREZ, monto:299248.68, importe_modificado:299248.68}}</t>
  </si>
  <si>
    <t>{meta1: {unidad_medida:Kilómetro, avance:9.7}}</t>
  </si>
  <si>
    <t>{2645425/proyecto_INICIO, 2645425/proyecto_PROCESO, 2645425/proyecto_FIN}</t>
  </si>
  <si>
    <t>ZAC260202645426</t>
  </si>
  <si>
    <t>{ff1: {ciclo_recurso:2026, ramo:33, modalidad:I, prog_pres:4, tipo_recurso:FEDERALES (APORTACIONES, SUBSIDIOS Y CONVENIOS), prog_estatal_mun:FAIS municipal, monto:76185.97, modificado:76185.97}}</t>
  </si>
  <si>
    <t>SUMINISTRO Y COLOCACIÓN DE 13 CALENTADORES SOLARES DE 12 TUBOS MARCA GETGREEN O SIMILAR EN RAMÓN LÓPEZ VELARDE - 150859</t>
  </si>
  <si>
    <t>150859</t>
  </si>
  <si>
    <t>{geo1: {cve_municipio:5, localidad:22, direccion:Calle 16 DE SEPTIEMBRE 56 98510 RAMÓN LÓPEZ VELARDE (TORIBIO), CALERA ENTRE Calle VICENTE GUERRERO Y A UNAS CUADRAS DE CANCHA DE BEISBOL, lon:-102.68323996, lat:23.05201066}}</t>
  </si>
  <si>
    <t>{ctto1: {tipo_obra:Obra, numero_contrato:01-FAISMUNDF-2026, contratista:NOEL ISAAC JUÁREZ JUÁREZ, convocante:MUNICIPIO DE CALERA VICTOR ROSALES, monto:403021.62, importe_modificado:403021.62}}</t>
  </si>
  <si>
    <t>{2645426/proyecto_PROCESO, 2645426/proyecto_FIN, 2645426/proyecto_INICIO, 2645426/proyecto_PROCESO, 2645426/proyecto_FIN, 2645426/proyecto_INICIO, 2645426/proyecto_PROCESO, 2645426/proyecto_FIN}</t>
  </si>
  <si>
    <t>ZAC260202645481</t>
  </si>
  <si>
    <t>{ff1: {ciclo_recurso:2026, ramo:33, modalidad:I, prog_pres:4, tipo_recurso:FEDERALES (APORTACIONES, SUBSIDIOS Y CONVENIOS), prog_estatal_mun:FAIS municipal, monto:154641.33, modificado:154641.33}}</t>
  </si>
  <si>
    <t>REHABILITACION CON CONCRETO HIDRAULICO EN CALLEJON LUIS MOYA, ENTRE CALLE LUIS MOYA Y CAMINO REAL EN EL BARRIO DE GUADALUPE VICTORIA, JUCHIPILA, ZAC. - 162998</t>
  </si>
  <si>
    <t>162998</t>
  </si>
  <si>
    <t>{meta1: {unidad_medida:Metros Cuadrados, meta:136.13, meta_modificada:136.13}}</t>
  </si>
  <si>
    <t>{geo1: {cve_municipio:23, localidad:20, direccion:Callejón LUIS MOYA Barrio BARRIO DE GUADALUPE VICTORIA 99960 BARRIO DE GUADALUPE VICTORIA, JUCHIPILA ENTRE Calle LUIS MOYA Y Calle CAMINO REAL Ninguno CAMINO A PUEBLO VIEJO LA OBRA SE ENCUENTRA A 120 M. AL NORTE DE LA PLAZA PRINCI, lon:-103.129583, lat:21.396517}}</t>
  </si>
  <si>
    <t>{ctto1: {tipo_obra:Obra, numero_contrato:F/III-404002-JUCHIPILA-2026, contratista:ARQ. SILVIA LORENA ENRIQUEZ MENDOZA, convocante:MUNICIPIO DE JUCHIPILA, ZACATECAS, monto:154641.33, importe_modificado:154641.33}}</t>
  </si>
  <si>
    <t>{meta1: {unidad_medida:Metros Cuadrados, avance:136.13}}</t>
  </si>
  <si>
    <t>{2645481/proyecto_PROCESO, 2645481/proyecto_INICIO, 2645481/proyecto_FIN, 2645481/proyecto_INICIO, 2645481/proyecto_FIN}</t>
  </si>
  <si>
    <t>ZAC260202645485</t>
  </si>
  <si>
    <t>{ff1: {ciclo_recurso:2026, ramo:33, modalidad:I, prog_pres:4, tipo_recurso:FEDERALES (APORTACIONES, SUBSIDIOS Y CONVENIOS), prog_estatal_mun:FAIS municipal, monto:279716.41, modificado:279716.41}}</t>
  </si>
  <si>
    <t>CONTRUCCION DE PAVIMENTACION EN CONCRETO HIDRAULICO EN EL CAMINO LOS ALVAREZ- COCULITEN EN LA LOCALIDAD DE LOS ALVAREZ DEL MUNICIPIO DE MOMAX, ZAC. - 155086</t>
  </si>
  <si>
    <t>155086</t>
  </si>
  <si>
    <t>{geo1: {cve_municipio:30, localidad:5, direccion:Camino LOS ALVAREZ - COCULITEN 3 220 99720 LOS ÁLVAREZ, MOMAX EL CAMINO ES EL PRINCIPAL DE LA COMUNIDAD DE LOS ALVAREZ, DONDE SE VA A PAVIMENTAR ESTAR A UNOS 400 METROS DE UNA PALAPA TECHADA CON LAMINA TIPO TEJA , lon:-103.27646576, lat:21.96126063}}</t>
  </si>
  <si>
    <t>{ctto1: {tipo_obra:Obra, numero_contrato:MMO/FISM/001/2026, contratista:CONSTRUCTORA INTEGRAL DE VANGUARDIA, convocante:MUNICIPIO DE MOMAX ZAC, monto:279716.41, importe_modificado:279716.41}}</t>
  </si>
  <si>
    <t>{2645485/proyecto_INICIO, 2645485/proyecto_FIN, 2645485/proyecto_PROCESO}</t>
  </si>
  <si>
    <t>ZAC260202645486</t>
  </si>
  <si>
    <t>CONSTRUCCION DE PAVIMENTACION DE CONCRETO HIDRAULICO EN EL CAMINO VADO DE COCULITEN DE LA COMUNIDAD DE COCULITEN DEL MUNICIPIO DE MOMAX, ZAC. - 157569</t>
  </si>
  <si>
    <t>157569</t>
  </si>
  <si>
    <t>{geo1: {cve_municipio:30, localidad:9, direccion:Camino COCULITEN - LOS ALVAREZ-LA JOYA 2 220 99720 COCULITÉN, MOMAX ESTE CAMINO ESTA UBICADO A 200 METROS DE LA IGLESIA DE LA COMUNIDAD DE COCULITEN Y A 150 METROS DEL VADO DE LA COMUNIDAD, lon:-103.27437417, lat:21.96472418}}</t>
  </si>
  <si>
    <t>{ctto1: {tipo_obra:Obra, numero_contrato:MMO/FISM/002/2026, contratista:OBRAS Y CONCRETOS DE LA VIA TERRA, convocante:MUNICIPIO DE MOMAX ZAC, monto:279716.41, importe_modificado:279716.41}}</t>
  </si>
  <si>
    <t>{2645486/proyecto_INICIO, 2645486/proyecto_FIN, 2645486/proyecto_PROCESO}</t>
  </si>
  <si>
    <t>ZAC260202645487</t>
  </si>
  <si>
    <t>{ff1: {ciclo_recurso:2026, ramo:33, modalidad:I, prog_pres:4, tipo_recurso:FEDERALES (APORTACIONES, SUBSIDIOS Y CONVENIOS), prog_estatal_mun:FAIS municipal, monto:797124.84, modificado:797124.84}}</t>
  </si>
  <si>
    <t>CONSTRUCCION DE PAVIMENTACION DE CONCRETO HIDRAULICO EN EL CAMINO VADO DE LA COMUNIDAD DE LOS REALES DEL MUNICIPIO DE MOMAX, ZAC. - 157597</t>
  </si>
  <si>
    <t>157597</t>
  </si>
  <si>
    <t>{meta1: {unidad_medida:Metros Cuadrados, meta:607.32, meta_modificada:607.32}}</t>
  </si>
  <si>
    <t>{geo1: {cve_municipio:30, localidad:22, direccion:Camino LOS REALES - LOS LUNA- LOS ALVAREZ 3 607 99720 LOS REALES, MOMAX EL CAMINO CONECTA CON EL VADO DE LA COMUNIDAD, AUN COSTADO ESTA EL PUENTE AMARILLO DE LA COMUNIDAD Y ESTA A 150 METROS DE LA ESCUELA TELESECUNDARIA DE LA COMU, lon:-103.28626118, lat:21.9604845}}</t>
  </si>
  <si>
    <t>{ctto1: {tipo_obra:Obra, numero_contrato:MMO/FISM/003/2026, contratista:CARLOS CASTILLO GOMEZ, convocante:MUNICIPIO DE MOMAX ZAC, monto:797124.84, importe_modificado:797124.84}}</t>
  </si>
  <si>
    <t>{meta1: {unidad_medida:Metros Cuadrados, avance:607.32}}</t>
  </si>
  <si>
    <t>{2645487/proyecto_INICIO, 2645487/proyecto_FIN, 2645487/proyecto_PROCESO}</t>
  </si>
  <si>
    <t>ZAC260202645488</t>
  </si>
  <si>
    <t>{ff1: {ciclo_recurso:2026, ramo:33, modalidad:I, prog_pres:4, tipo_recurso:FEDERALES (APORTACIONES, SUBSIDIOS Y CONVENIOS), prog_estatal_mun:FAIS municipal, monto:128488.18, modificado:128488.18}}</t>
  </si>
  <si>
    <t>COSNTRUCCION DE PAVIMENTACION DE CONCRETO HIDRAULICO EN EL CAMINO DEL MAIZ 3 EN LA COMUNIDAD DE LOS ALVAREZ DEL MUNICIPIO DE MOMAX, ZAC. - 166708</t>
  </si>
  <si>
    <t>166708</t>
  </si>
  <si>
    <t>{meta1: {unidad_medida:Metros Cuadrados, meta:99.0, meta_modificada:99.0}}</t>
  </si>
  <si>
    <t>{geo1: {cve_municipio:30, localidad:5, direccion:Camino LOS ALVAREZ - LOS LUNA-COCULITEN 2 99 99720 LOS ÁLVAREZ, MOMAX EL CAMINO DEL MAIZ 3 SE UBICA EN LA COMUNIDAD DE LOS ALVAREZ, EN LA ESQUINA PARA SUBIR DE LADO IZQUIERDO ESTA UNA CASA COLOR GRIS CON MORADO Y EN LA PARED TIENE, lon:-103.28257908, lat:21.95782326}}</t>
  </si>
  <si>
    <t>{ctto1: {tipo_obra:Obra, numero_contrato:MMO/FISM/004/2026, contratista:OMAR ALEJANDRO CASTAÑEDA ALVAREZ, convocante:MUNICIPIO DE MOMAX ZAC, monto:128488.18, importe_modificado:128488.18}}</t>
  </si>
  <si>
    <t>{meta1: {unidad_medida:Metros Cuadrados, avance:99.0}}</t>
  </si>
  <si>
    <t>{2645488/proyecto_INICIO, 2645488/proyecto_FIN, 2645488/proyecto_PROCESO}</t>
  </si>
  <si>
    <t>ZAC260202645489</t>
  </si>
  <si>
    <t>{ff1: {ciclo_recurso:2026, ramo:33, modalidad:I, prog_pres:4, tipo_recurso:FEDERALES (APORTACIONES, SUBSIDIOS Y CONVENIOS), prog_estatal_mun:FAIS municipal, monto:885986.82, modificado:885986.82}}</t>
  </si>
  <si>
    <t>REHABILITACION DE URBANIZACION DE 125.21 M2 DE BANQUETA Y GUARNICIONES DEL POZO DE AGUA POTABLE PARA 8 VIVIENDAS EN CALLE CHAPALITA DE LA COMUNIDAD DE LAGUNA GRANDE , MONTE ESCOBEDO , ZAC. - 156496</t>
  </si>
  <si>
    <t>156496</t>
  </si>
  <si>
    <t>{meta1: {unidad_medida:Metros Cuadrados, meta:125.21, meta_modificada:125.21}}</t>
  </si>
  <si>
    <t>{geo1: {cve_municipio:31, localidad:47, direccion:Calle CHAPALITA Pueblo LAGUNA GRANDE 99400 LAGUNA GRANDE, MONTE ESCOBEDO ENTRE Calle 20 DE NOVIEMBRE Y Calle PARROQUIA LA OBRA SE REALIZA EN EL POZO DE LA COMUNIDAD UBICADO A UN COSTADO DE LA OFICINA DE AGUA POTABLE EN CALLE CHAPA, lon:-103.502501, lat:22.441275}}</t>
  </si>
  <si>
    <t>{ctto1: {tipo_obra:Obra, numero_contrato:2026-001, contratista:gusc construcciones s de r.l de c.v, convocante:municipio de monte escobedo, monto:885986.82, importe_modificado:885986.82}}</t>
  </si>
  <si>
    <t>{meta1: {unidad_medida:Metros Cuadrados, avance:125.21}}</t>
  </si>
  <si>
    <t>{2645489/proyecto_FIN, 2645489/proyecto_PROCESO, 2645489/proyecto_INICIO}</t>
  </si>
  <si>
    <t>ZAC260202645494</t>
  </si>
  <si>
    <t>{ff1: {ciclo_recurso:2026, ramo:33, modalidad:I, prog_pres:4, tipo_recurso:FEDERALES (APORTACIONES, SUBSIDIOS Y CONVENIOS), prog_estatal_mun:FAIS municipal, monto:522806.76, modificado:522806.76}}</t>
  </si>
  <si>
    <t>REHABILITACION DE 250 ML DE RED DE AGUA POTABLE EN C. JUAREZ ENTRE CALLES JULIO ESCOBEDO Y PROVIDENCIA EN MORELOS ZAC. - 156554</t>
  </si>
  <si>
    <t>156554</t>
  </si>
  <si>
    <t>{geo1: {cve_municipio:32, localidad:1, direccion:Calle JUAREZ Pueblo MORELOS 98100 MORELOS, MORELOS ENTRE Calle GARCIA DE LA CADENA Y Calle LAS PILAS Calle JULIO ESCOBEDO A UNA CUADRA AL OESTE SE ENCUENTRA LA ESCUELA SECUNDARIA FEDERAL DEL MUNICIPIO EN LA ESQUINA DE LA CALLE JUA, lon:-102.61442663, lat:22.86098293}}</t>
  </si>
  <si>
    <t>{ctto1: {tipo_obra:Administración directa, numero_contrato:164477, contratista:, convocante:PRESIDENCIA MUNICIPAL DE MORELOS ZAC., monto:522806.76, importe_modificado:522806.76}}</t>
  </si>
  <si>
    <t>{2645494/proyecto_PROCESO, 2645494/proyecto_FIN, 2645494/proyecto_PROCESO, 2645494/proyecto_INICIO, 2645494/proyecto_PROCESO, 2645494/proyecto_FIN}</t>
  </si>
  <si>
    <t>ZAC260202645496</t>
  </si>
  <si>
    <t>{ff1: {ciclo_recurso:2026, ramo:33, modalidad:I, prog_pres:4, tipo_recurso:FEDERALES (APORTACIONES, SUBSIDIOS Y CONVENIOS), prog_estatal_mun:FAIS municipal, monto:497077.35, modificado:497077.35}}</t>
  </si>
  <si>
    <t>REHABILITACION DE ALUMBRADO PUBLICO CALLE PEDRO AGUAYO ZAP 0193 DEL MUNICIPIO DE NOCHISTUIN ZAC. SEGUNDA ETAPA - 144165</t>
  </si>
  <si>
    <t>144165</t>
  </si>
  <si>
    <t>{geo1: {cve_municipio:34, localidad:1, direccion:Calle PEDRO AGUAYO Barrio NOCHISTLAN 99900 NOCHISTLÁN DE MEJÍA, NOCHISTLÁN DE MEJÍA ENTRE Calle MEZQUITAL Y Calle EUCALIPTO Calle LOS ARCOS LA UBICACION DE DICHA OBRA SE ENCUENTRA EN LA CALLE PEDRO AGUAYO DE LA LOC DE NOCHISTLAN E, lon:-102.85209608, lat:21.37366837}}</t>
  </si>
  <si>
    <t>{ctto1: {tipo_obra:Obra, numero_contrato:NOCHIS/FONDOIII/2026/04, contratista:MA. MERCEDES RODRIGUEZ FUENTES, convocante:MUNICIPIO DE NOCHISTLAN DE MEJIA ZAC, monto:497077.35, importe_modificado:497077.35}}</t>
  </si>
  <si>
    <t>{2645496/proyecto_INICIO, 2645496/proyecto_PROCESO, 2645496/proyecto_INICIO, 2645496/proyecto_FIN, 2645496/proyecto_PROCESO}</t>
  </si>
  <si>
    <t>ZAC260202645497</t>
  </si>
  <si>
    <t>{ff1: {ciclo_recurso:2026, ramo:33, modalidad:I, prog_pres:4, tipo_recurso:FEDERALES (APORTACIONES, SUBSIDIOS Y CONVENIOS), prog_estatal_mun:FAIS municipal, monto:325147.41, modificado:325147.41}}</t>
  </si>
  <si>
    <t>REHABILITACION DE BAÑOS EN CANCHA PÚBLICA EN LA LOCALIDAD DE TLACHICHILA - 150373</t>
  </si>
  <si>
    <t>150373</t>
  </si>
  <si>
    <t>{geo1: {cve_municipio:34, localidad:187, direccion:Calle zaragoza Ranchería TLACHICHILA 99918 TLACHICHILA, NOCHISTLÁN DE MEJÍA ENTRE Calle EMILIANO ZAPATA Y Calle GONZALEZ ORTEGA Calle MORELOS LA REHABILITACION SE ENCUENTRA EN LAS CANCHAS PUBLICAS DE LA LOCALIDAD DE TLACHICHILA EN, lon:-102.78544348, lat:21.55876689}}</t>
  </si>
  <si>
    <t>{ctto1: {tipo_obra:Obra, numero_contrato:NOCHIS/FONDOIII/2026/03, contratista:LUIS OCTAVIO HERNANDEZ SANDOVAL, convocante:MUNICIPIO DE NOCHISTLAN DE MEJIA ZAC, monto:325147.41, importe_modificado:325147.41}}</t>
  </si>
  <si>
    <t>{2645497/proyecto_FIN, 2645497/proyecto_INICIO, 2645497/proyecto_PROCESO, 2645497/proyecto_INICIO, 2645497/proyecto_PROCESO, 2645497/proyecto_INICIO}</t>
  </si>
  <si>
    <t>ZAC260202645498</t>
  </si>
  <si>
    <t>{ff1: {ciclo_recurso:2026, ramo:33, modalidad:I, prog_pres:4, tipo_recurso:FEDERALES (APORTACIONES, SUBSIDIOS Y CONVENIOS), prog_estatal_mun:FAIS municipal, monto:370081.64, modificado:370081.64}}</t>
  </si>
  <si>
    <t>CONSTRUCCIÓN DE RED O SISTEMA DE DRENAJE SANITARIO EN CALLE LINDA VISTA, COL. LINDA VISTA,MUNICIPIO DE NOCHISTLÁN DE MEJÁ ZAC - 150509</t>
  </si>
  <si>
    <t>150509</t>
  </si>
  <si>
    <t>{meta1: {unidad_medida:Metros lineales, meta:336.0, meta_modificada:336.0}}</t>
  </si>
  <si>
    <t>{geo1: {cve_municipio:34, localidad:247, direccion:Calle LINDA VISTA Pueblo COLONIA LINDA VISTA 99900 COLONIA LINDAVISTA, NOCHISTLÁN DE MEJÍA ENTRE Calle JOSE MINERO ROQUE Y Calle RAMAL SANDOVALES SE UBICA ENTRE CALLES JOSE MINERO ROQUE Y RAMAL A LOS SANDOVALES EN LA COLONIA LINDA, lon:-102.86471376, lat:21.37467421}}</t>
  </si>
  <si>
    <t>{ctto1: {tipo_obra:Obra, numero_contrato:NOCHIS/FONDOIII/2026/06, contratista:ARMANDO CUEVAS CORREA, convocante:MUNICIPIO DE NOCHISTLAN DE MEJIA ZAC, monto:370081.64, importe_modificado:370081.64}}</t>
  </si>
  <si>
    <t>{meta1: {unidad_medida:Metros lineales, avance:336.0}}</t>
  </si>
  <si>
    <t>{2645498/proyecto_PROCESO, 2645498/proyecto_INICIO, 2645498/proyecto_FIN, 2645498/proyecto_INICIO, 2645498/proyecto_FIN}</t>
  </si>
  <si>
    <t>ZAC260202645499</t>
  </si>
  <si>
    <t>{ff1: {ciclo_recurso:2026, ramo:33, modalidad:I, prog_pres:4, tipo_recurso:FEDERALES (APORTACIONES, SUBSIDIOS Y CONVENIOS), prog_estatal_mun:FAIS municipal, monto:823726.31, modificado:823726.31}}</t>
  </si>
  <si>
    <t>CONSTRUCCION DE 2DA ETAPA DE CAMINO A LA ESCUELA EN LA LOCALIDAD DE MESA DE FRIAS, DEL MUNICIPIO DE NOCHISTLAN DE MEJIA, ZAC. - 156096</t>
  </si>
  <si>
    <t>156096</t>
  </si>
  <si>
    <t>{meta1: {unidad_medida:Metros Cuadrados, meta:509.25, meta_modificada:509.25}}</t>
  </si>
  <si>
    <t>{geo1: {cve_municipio:34, localidad:97, direccion:Camino MESA DE FRIAS - ESCUELA MESA DE FRIAS 0 545 99900 MESA DE FRÍAS, NOCHISTLÁN DE MEJÍA KM 0+545 MESA DE FRIAS A LA ESCUELA DE LA COMUNIDAD A MANO IZQUIERDA, lon:-102.88667894, lat:21.44916281}}</t>
  </si>
  <si>
    <t>{ctto1: {tipo_obra:Obra, numero_contrato:NOCHIS/FONODIII/2026/01, contratista:ANGELICA RUANO AVILA, convocante:MUNICIPIO DE NOCHISTLAN DE MEJIA ZAC, monto:823726.31, importe_modificado:823726.31}}</t>
  </si>
  <si>
    <t>{meta1: {unidad_medida:Metros Cuadrados, avance:509.25}}</t>
  </si>
  <si>
    <t>{2645499/proyecto_INICIO, 2645499/proyecto_PROCESO, 2645499/proyecto_FIN, 2645499/proyecto_PROCESO, 2645499/proyecto_FIN, 2645499/proyecto_PROCESO}</t>
  </si>
  <si>
    <t>ZAC260202645500</t>
  </si>
  <si>
    <t>{ff1: {ciclo_recurso:2026, ramo:33, modalidad:I, prog_pres:4, tipo_recurso:FEDERALES (APORTACIONES, SUBSIDIOS Y CONVENIOS), prog_estatal_mun:FAIS municipal, monto:199705.08, modificado:199705.08}}</t>
  </si>
  <si>
    <t>REHABILITACIÓN DE DEPOSITO DE GEOMEMBRANA EN LA PORTILLA MUNICIPIO DE NOCHISTLAN DE MEJIA,ZAC - 161439</t>
  </si>
  <si>
    <t>161439</t>
  </si>
  <si>
    <t>{geo1: {cve_municipio:34, localidad:139, direccion:Camino / Brecha la portilla - el deposito la portilla 0 355 99913 LA PORTILLA, NOCHISTLÁN DE MEJÍA la obra se encuentra en el km 00+350 de l aportilla a el deposito de la misma localidad mano derecha, lon:-102.78235621, lat:21.3593504}}</t>
  </si>
  <si>
    <t>{ctto1: {tipo_obra:Obra, numero_contrato:NOCHIS/FONDOIII/2026/08, contratista:ELIAS MACIAS LEDESMA, convocante:MUNICIPIO DE NOCHISTLAN DE MEJIA ZAC, monto:199705.08, importe_modificado:199705.08}}</t>
  </si>
  <si>
    <t>{2645500/proyecto_INICIO, 2645500/proyecto_PROCESO, 2645500/proyecto_FIN, 2645500/proyecto_PROCESO, 2645500/proyecto_FIN, 2645500/proyecto_PROCESO}</t>
  </si>
  <si>
    <t>ZAC260202645501</t>
  </si>
  <si>
    <t>{ff1: {ciclo_recurso:2026, ramo:33, modalidad:I, prog_pres:4, tipo_recurso:FEDERALES (APORTACIONES, SUBSIDIOS Y CONVENIOS), prog_estatal_mun:FAIS municipal, monto:889542.28, modificado:889542.28}}</t>
  </si>
  <si>
    <t>CONSTRUCCIÓN DE CAMINO ACCESO A LA COMUNIDAD DE LAS TROJES, MPIO DE NOCHISTLÁN DE MEJÍA, ZAC - 167093</t>
  </si>
  <si>
    <t>167093</t>
  </si>
  <si>
    <t>{meta1: {unidad_medida:Metros Cuadrados, meta:800.0, meta_modificada:800.0}}</t>
  </si>
  <si>
    <t>{geo1: {cve_municipio:34, localidad:193, direccion:Camino las trojes - los gonzalez 0 149 99900 LAS TROJES, NOCHISTLÁN DE MEJÍA SE UBICA EN EN KM 0+149 DE LAS TROJES A LOS GONZALES CONSTADO DERECHO, lon:-102.92916597, lat:21.2799818}}</t>
  </si>
  <si>
    <t>{ctto1: {tipo_obra:Obra, numero_contrato:NOCHIS/FONDOIII/2026/02, contratista:MAGDALENA MARTINEZ MELENDREZ, convocante:MUINICIPIO DE NOCHISTLAN DE MEJIA ZAC, monto:889542.28, importe_modificado:889542.28}}</t>
  </si>
  <si>
    <t>{meta1: {unidad_medida:Metros Cuadrados, avance:800.0}}</t>
  </si>
  <si>
    <t>{2645501/proyecto_PROCESO, 2645501/proyecto_INICIO, 2645501/proyecto_FIN, 2645501/proyecto_INICIO, 2645501/proyecto_FIN}</t>
  </si>
  <si>
    <t>ZAC260202645502</t>
  </si>
  <si>
    <t>{ff1: {ciclo_recurso:2026, ramo:33, modalidad:I, prog_pres:4, tipo_recurso:FEDERALES (APORTACIONES, SUBSIDIOS Y CONVENIOS), prog_estatal_mun:FAIS municipal, monto:660294.21, modificado:660294.21}}</t>
  </si>
  <si>
    <t>REHABILITACION DE FOSA SEPTICA, (SEGUNDA ETAPA), CERRITO DE LA CRUZ, OJOCALIENTE, ZAC. - 159955</t>
  </si>
  <si>
    <t>159955</t>
  </si>
  <si>
    <t>{meta1: {unidad_medida:Metros Cuadrados, meta:420.0, meta_modificada:420.0}}</t>
  </si>
  <si>
    <t>{geo1: {cve_municipio:36, localidad:9, direccion:Calle SIN NOMBRE Ranchería CERRITO DE LA CRUZ 98706 CERRITO DE LA CRUZ, OJOCALIENTE LA UBICACION DEL LUGAR DONDE SE PRETENDE LA EJECUCION DEL PRESENTE PROYECTO ESTA AL LADO SUR DE LA COMUNIDAD, CERCA DEL BORDO., lon:-102.2683902, lat:22.65265035}}</t>
  </si>
  <si>
    <t>{ctto1: {tipo_obra:Obra, numero_contrato:MOJO-DESECO-FONDOIII-159955-2026, contratista:MIGUEL ANGEL VARGAS ESPINOZA, convocante:MUNICIPIO DE OJOCALIENE, monto:660294.21, importe_modificado:660294.21}}</t>
  </si>
  <si>
    <t>{meta1: {unidad_medida:Metros Cuadrados, avance:420.0}}</t>
  </si>
  <si>
    <t>{2645502/proyecto_PROCESO, 2645502/proyecto_FIN, 2645502/proyecto_INICIO}</t>
  </si>
  <si>
    <t>ZAC260202645503</t>
  </si>
  <si>
    <t>{ff1: {ciclo_recurso:2026, ramo:33, modalidad:I, prog_pres:4, tipo_recurso:FEDERALES (APORTACIONES, SUBSIDIOS Y CONVENIOS), prog_estatal_mun:FAIS municipal, monto:121422.98, modificado:121422.98}}</t>
  </si>
  <si>
    <t>REHABILITACION DE RED DE DRENAJE EN CALLE JAIME NUNO (SEGUNDA ETAPA), BARRIO EL HUMEDO, OJOCALIENTE, ZAC. - 161457</t>
  </si>
  <si>
    <t>161457</t>
  </si>
  <si>
    <t>{meta1: {unidad_medida:Metros lineales, meta:49.0, meta_modificada:49.0}}</t>
  </si>
  <si>
    <t>{geo1: {cve_municipio:36, localidad:1, direccion:Calle JAIME NUNO Barrio EL HUMEDO 98717 OJOCALIENTE, OJOCALIENTE ENTRE Calle PEDRO RUIZ GONZALEZ Y Calle ALEJANDRO VITAR Calle INDEPENDENCIA LA UBICACION DE LA CALLE DONDE SE PRETENDE LA EJECUCION DEL PRESENTE PROYECTO ESTA UBICAD, lon:-102.25684282, lat:22.57012186}}</t>
  </si>
  <si>
    <t>{ctto1: {tipo_obra:Obra, numero_contrato:MOJO-DESECO-FONDOIII-JAIMENUNO2DA-161457-2026, contratista:CECILIA MIREYA DE LUNA RIVERA, convocante:MUNICIPIO DE OJOCALIENTE, monto:121422.98, importe_modificado:121422.98}}</t>
  </si>
  <si>
    <t>{meta1: {unidad_medida:Metros lineales, avance:49.0}}</t>
  </si>
  <si>
    <t>{2645503/proyecto_INICIO, 2645503/proyecto_FIN, 2645503/proyecto_PROCESO}</t>
  </si>
  <si>
    <t>ZAC260202645517</t>
  </si>
  <si>
    <t>{ff1: {ciclo_recurso:2026, ramo:33, modalidad:I, prog_pres:4, tipo_recurso:FEDERALES (APORTACIONES, SUBSIDIOS Y CONVENIOS), prog_estatal_mun:FAIS municipal, monto:373264.0, modificado:373264.0}}</t>
  </si>
  <si>
    <t>PAVIMENTACION A BASE DE CONCRETO HIDRAULICO EN CALLE PIRUL FRACCIONAMIENTO ARBOLEDAS,TABASCO. - 137590</t>
  </si>
  <si>
    <t>137590</t>
  </si>
  <si>
    <t>{geo1: {cve_municipio:44, localidad:1, direccion:Calle PIRUL Fraccionamiento ARBOLEDAS 99630 TABASCO, TABASCO ENTRE Calle ABEDUL Y Calle ROBLE Calle TABACHIN CERCA SE ENCUENTRA EL PANTEON MUNICIPAL , lon:-102.90749438, lat:21.86571889}}</t>
  </si>
  <si>
    <t>{ctto1: {tipo_obra:Obra, numero_contrato:MTA-FIII-2026-05, contratista:JESUS EDGAR IVAN ALVARADO BARAJAS, convocante:MUNICIPIO TABASCO, monto:373264.0, importe_modificado:373264.0}}</t>
  </si>
  <si>
    <t>{2645517/proyecto_INICIO, 2645517/proyecto_FIN, 2645517/proyecto_PROCESO}</t>
  </si>
  <si>
    <t>ZAC260202645518</t>
  </si>
  <si>
    <t>{ff1: {ciclo_recurso:2026, ramo:33, modalidad:I, prog_pres:4, tipo_recurso:FEDERALES (APORTACIONES, SUBSIDIOS Y CONVENIOS), prog_estatal_mun:FAIS municipal, monto:226958.64, modificado:226958.64}}</t>
  </si>
  <si>
    <t>COLOCACION DE LUMINARIAS EN EL CAMPO DE FUTBOL DE LA UNIDAD DEPORTIVA,COLONIA BALCONCITOS,TABASCO. - 137596</t>
  </si>
  <si>
    <t>137596</t>
  </si>
  <si>
    <t>{geo1: {cve_municipio:44, localidad:1, direccion:Calle COSTA RICA Colonia BALCONSITOS 99630 TABASCO, TABASCO ENTRE Calle POLONIA Y Calle URUGUAY Calle CALIFORNIA PARTE TRASERA DE LA PREPA LIC.MAURICIO MAGDALENO , lon:-102.9098643, lat:21.85718729}}</t>
  </si>
  <si>
    <t>{ctto1: {tipo_obra:Obra, numero_contrato:MTA-FIII-2026-08, contratista:MARTHA IRENE ENRIQUEZ BENAVIDES, convocante:MUNICIPIO TABASCO, monto:226958.64, importe_modificado:226958.64}}</t>
  </si>
  <si>
    <t>{2645518/proyecto_INICIO, 2645518/proyecto_FIN, 2645518/proyecto_PROCESO, 2645518/proyecto_FIN, 2645518/proyecto_PROCESO}</t>
  </si>
  <si>
    <t>ZAC260202645520</t>
  </si>
  <si>
    <t>{ff1: {ciclo_recurso:2026, ramo:33, modalidad:I, prog_pres:4, tipo_recurso:FEDERALES (APORTACIONES, SUBSIDIOS Y CONVENIOS), prog_estatal_mun:FAIS municipal, monto:127628.66, modificado:127628.7}}</t>
  </si>
  <si>
    <t>REHABILITACION DE UNIDAD DEPORTIVA,COLONIA BALCONCITOS,TABASCO. - 137608</t>
  </si>
  <si>
    <t>137608</t>
  </si>
  <si>
    <t>{geo1: {cve_municipio:44, localidad:1, direccion:Calle COSTA RICA Colonia BALCONSITOS 99630 TABASCO, TABASCO ENTRE Calle URUGUAY Y Calle CALIFORNIA Calle POLONIA A UN COSTADO DE LA PREPARATORIA MAURICIO MAGDALENO , lon:-102.91118931, lat:21.85733666}}</t>
  </si>
  <si>
    <t>{ctto1: {tipo_obra:Obra, numero_contrato:MTA-FIII-2026-03, contratista:MARTHA IRENE ENRIQUEZ BENAVIDES, convocante:MUNICIPIO TABASCO, monto:127628.7, importe_modificado:127628.7}}</t>
  </si>
  <si>
    <t>{2645520/proyecto_INICIO, 2645520/proyecto_FIN, 2645520/proyecto_INICIO, 2645520/proyecto_FIN, 2645520/proyecto_PROCESO, 2645520/proyecto_FIN, 2645520/proyecto_PROCESO}</t>
  </si>
  <si>
    <t>ZAC260202645521</t>
  </si>
  <si>
    <t>{ff1: {ciclo_recurso:2026, ramo:33, modalidad:I, prog_pres:4, tipo_recurso:FEDERALES (APORTACIONES, SUBSIDIOS Y CONVENIOS), prog_estatal_mun:FAIS municipal, monto:170218.4, modificado:170218.4}}</t>
  </si>
  <si>
    <t>REHABILITACION DEL SISTEMA DE ALUMBRADO PUBLICO EN AVENIDA NOGALES BARRIO SAN JOSE TABASCO - 137612</t>
  </si>
  <si>
    <t>137612</t>
  </si>
  <si>
    <t>{geo1: {cve_municipio:44, localidad:1, direccion:Avenida NOGALES Barrio SAN JOSE 99630 TABASCO, TABASCO ENTRE Calle AVENIDA LAS FLORES Y Calle LEONA VICARIO CERCA A LA TIENDA DE ABELITO, lon:-102.92086676, lat:21.86334367}}</t>
  </si>
  <si>
    <t>{ctto1: {tipo_obra:Obra, numero_contrato:MTA-FIII-2026-06, contratista:MARTHA IRENE ENRIQUEZ BENAVIDES, convocante:MUNICIPO TABASCO, monto:170218.4, importe_modificado:170218.4}}</t>
  </si>
  <si>
    <t>{2645521/proyecto_PROCESO, 2645521/proyecto_FIN, 2645521/proyecto_INICIO, 2645521/proyecto_FIN, 2645521/proyecto_INICIO, 2645521/proyecto_FIN}</t>
  </si>
  <si>
    <t>ZAC260202649355</t>
  </si>
  <si>
    <t>{ff1: {ciclo_recurso:2026, ramo:33, modalidad:I, prog_pres:5, tipo_recurso:FEDERALES (APORTACIONES, SUBSIDIOS Y CONVENIOS), monto:700000.0, modificado:700000.0}}</t>
  </si>
  <si>
    <t>REHABILITACION DEL CAMINO DE ACCESO SUR ALA COMUNIDAD DE LOS MORALEÑOS, MUNICIPIO DE HUANUSCO, LOCALIDAD LOS MORALEÑOS, ASENTAMIENTO LOS MORALEÑOS(1,124.61 M3 PARA BENEFICAR A 8 VIVIENDAS)</t>
  </si>
  <si>
    <t>MH/FONDO IV-01/2026</t>
  </si>
  <si>
    <t>{meta1: {unidad_medida:Metros cúbicos, meta:1124.61, meta_modificada:1124.61}}</t>
  </si>
  <si>
    <t>{geo1: {cve_municipio:18, localidad:32, direccion:CAMINO ACCESO SUR DE LA COMUNIDAD DE LOS MORALEÑOS, lon:-102.896474, lat:21.7196326}}</t>
  </si>
  <si>
    <t>{ctto1: {tipo_obra:Obra, numero_contrato:MH/FONDO IV-01/REHABILITACION DE CMAINO MORALEÑOS/2026, contratista:CHRISTOPHER CERROS ALMARAZ, convocante:AYUNTAMIENTO HUANUSCO, monto:700000.0, importe_modificado:700000.0}}</t>
  </si>
  <si>
    <t>{meta1: {unidad_medida:Metros cúbicos, avance:1124.61}}</t>
  </si>
  <si>
    <t>{2649355/proyecto_PROCESO, 2649355/proyecto_INICIO, 2649355/proyecto_PROCESO, 2649355/proyecto_FIN, 2649355/proyecto_PROCESO, 2649355/proyecto_FIN, 2649355/proyecto_INICIO, 2649355/proyecto_FIN}</t>
  </si>
  <si>
    <t>ZAC260202645523</t>
  </si>
  <si>
    <t>{ff1: {ciclo_recurso:2026, ramo:33, modalidad:I, prog_pres:4, tipo_recurso:FEDERALES (APORTACIONES, SUBSIDIOS Y CONVENIOS), prog_estatal_mun:FAIS municipal, monto:559627.76, modificado:559627.76}}</t>
  </si>
  <si>
    <t>CONSTRUCCION DE ANDADOR A BASE DE CONCRETO HIDRAULICO EN ESCUELA PREPARATORIA ESTATAL LIC.MAURICIO MAGADALENO,COLONIA BALCONCITOS,TABASCO. - 137616</t>
  </si>
  <si>
    <t>137616</t>
  </si>
  <si>
    <t>{meta1: {unidad_medida:Metros Cuadrados, meta:777.05, meta_modificada:777.05}}</t>
  </si>
  <si>
    <t>{geo1: {cve_municipio:44, localidad:1, direccion:Calle uruguay Pueblo TABASCO 99630 TABASCO, TABASCO A UN COSTADO DE CAMPO DE BEIS BOL, lon:-102.91079771, lat:21.85645541}}</t>
  </si>
  <si>
    <t>{ctto1: {tipo_obra:Obra, numero_contrato:MTA-FIII-2026-04, contratista:RUBEN ZAMUDIO VERA, convocante:MUNICIPIO TABASCO, monto:559627.76, importe_modificado:559627.76}}</t>
  </si>
  <si>
    <t>{meta1: {unidad_medida:Metros Cuadrados, avance:777.05}}</t>
  </si>
  <si>
    <t>{2645523/proyecto_FIN, 2645523/proyecto_INICIO, 2645523/proyecto_FIN, 2645523/proyecto_PROCESO, 2645523/proyecto_INICIO}</t>
  </si>
  <si>
    <t>ZAC260202645524</t>
  </si>
  <si>
    <t>{ff1: {ciclo_recurso:2026, ramo:33, modalidad:I, prog_pres:4, tipo_recurso:FEDERALES (APORTACIONES, SUBSIDIOS Y CONVENIOS), prog_estatal_mun:FAIS municipal, monto:499103.55, modificado:499103.55}}</t>
  </si>
  <si>
    <t>CONSTRUCCION DE RED DE ALUMBRADO PUBLICO EN CALLE PRINCIPAL (SOBRE ARROYO) HUISCOLCO. - 140976</t>
  </si>
  <si>
    <t>140976</t>
  </si>
  <si>
    <t>{meta1: {unidad_medida:Metros lineales, meta:1036.0, meta_modificada:1036.0}}</t>
  </si>
  <si>
    <t>{geo1: {cve_municipio:44, localidad:22, direccion:Calle PRINCIPAL Ranchería HUISCOLCO 99630 HUISCOLCO, TABASCO EL BARRIO DE ABAJO CERCA DE LA TIENDA DE LOS ARCOS , lon:-102.94160466, lat:21.89323004}}</t>
  </si>
  <si>
    <t>{ctto1: {tipo_obra:Obra, numero_contrato:MTA-FIII-2026-02, contratista:ARTURO VALENZUELA FLORES, convocante:MUNICIPIO TABASCO, monto:499103.55, importe_modificado:499103.55}}</t>
  </si>
  <si>
    <t>{meta1: {unidad_medida:Metros lineales, avance:1036.0}}</t>
  </si>
  <si>
    <t>{2645524/proyecto_INICIO, 2645524/proyecto_PROCESO, 2645524/proyecto_FIN, 2645524/proyecto_PROCESO, 2645524/proyecto_FIN, 2645524/proyecto_PROCESO}</t>
  </si>
  <si>
    <t>ZAC260202645525</t>
  </si>
  <si>
    <t>{ff1: {ciclo_recurso:2026, ramo:33, modalidad:I, prog_pres:4, tipo_recurso:FEDERALES (APORTACIONES, SUBSIDIOS Y CONVENIOS), prog_estatal_mun:FAIS municipal, monto:833985.0, modificado:833985.0}}</t>
  </si>
  <si>
    <t>CONSTRUCCION DE DOMO EN CANCHA DE BASQUETBOL DE LA UNIDAD DEPORTIVA COLONIA BALCONCITOS,TABASCO. - 152568</t>
  </si>
  <si>
    <t>152568</t>
  </si>
  <si>
    <t>{meta1: {unidad_medida:Metros Cuadrados, meta:567.3, meta_modificada:567.3}}</t>
  </si>
  <si>
    <t>{geo1: {cve_municipio:44, localidad:1, direccion:Calle CALIFORNIA Colonia BALCONSITOS 99630 TABASCO, TABASCO ENTRE Calle POLONIA Y Calle COSTA RICA Calle URUGUAY A ESPALDAS DE LA PREPARATORIA , lon:-102.91024517, lat:21.85719725}}</t>
  </si>
  <si>
    <t>{ctto1: {tipo_obra:Obra, numero_contrato:MTA-FIII-2026-07, contratista:SALVADOR FRAUSTO MARQUEZ, convocante:MUNICIPIO TABASCO, monto:833985.0, importe_modificado:833985.0}}</t>
  </si>
  <si>
    <t>{meta1: {unidad_medida:Metros Cuadrados, avance:567.3}}</t>
  </si>
  <si>
    <t>{2645525/proyecto_INICIO, 2645525/proyecto_PROCESO, 2645525/proyecto_FIN, 2645525/proyecto_INICIO, 2645525/proyecto_FIN, 2645525/proyecto_INICIO}</t>
  </si>
  <si>
    <t>ZAC260202645526</t>
  </si>
  <si>
    <t>{ff1: {ciclo_recurso:2026, ramo:33, modalidad:I, prog_pres:4, tipo_recurso:FEDERALES (APORTACIONES, SUBSIDIOS Y CONVENIOS), prog_estatal_mun:FAIS municipal, monto:599716.99, modificado:599716.99}}</t>
  </si>
  <si>
    <t>PAVIMENTACION A BASE DECONCRETO HIDRAULICO EN CALLE MELCHOR OCAMPO (PREMERA ETAPA),TABASCO,ZAC. - 155729</t>
  </si>
  <si>
    <t>155729</t>
  </si>
  <si>
    <t>{meta1: {unidad_medida:Metros Cuadrados, meta:695.3, meta_modificada:695.3}}</t>
  </si>
  <si>
    <t>{geo1: {cve_municipio:44, localidad:1, direccion:Calle MELCHOR OCAMPO Colonia CENTRO 99630 TABASCO, TABASCO ENTRE Calle GENARO CODINA Y Calle VICENTE GUERRERO Calle PROFE.ENRIQUEZ PEREZ CERCAS AL RIO JUCHIPILA , lon:-102.91606662, lat:21.86729069}}</t>
  </si>
  <si>
    <t>{ctto1: {tipo_obra:Obra, numero_contrato:MTA-FIII-2026-11, contratista:JESUS EDGAR IVAN ALVARADO BARAJAS, convocante:MUNICIPIO TABASCO, monto:599716.99, importe_modificado:599716.99}}</t>
  </si>
  <si>
    <t>{meta1: {unidad_medida:Metros Cuadrados, avance:695.3}}</t>
  </si>
  <si>
    <t>{2645526/proyecto_INICIO, 2645526/proyecto_PROCESO, 2645526/proyecto_FIN, 2645526/proyecto_INICIO, 2645526/proyecto_PROCESO}</t>
  </si>
  <si>
    <t>ZAC260202645527</t>
  </si>
  <si>
    <t>{ff1: {ciclo_recurso:2026, ramo:33, modalidad:I, prog_pres:4, tipo_recurso:FEDERALES (APORTACIONES, SUBSIDIOS Y CONVENIOS), prog_estatal_mun:FAIS municipal, monto:307136.81, modificado:307136.81}}</t>
  </si>
  <si>
    <t>REHABILITACION DE SANITARIOS DE LA UNIDAD DEPORTIVA,COLONIA BALCONCITOS,TABASCO. - 173035</t>
  </si>
  <si>
    <t>173035</t>
  </si>
  <si>
    <t>{meta1: {unidad_medida:Metros Cuadrados, meta:54.5, meta_modificada:54.5}}</t>
  </si>
  <si>
    <t>{geo1: {cve_municipio:44, localidad:1, direccion:Calle costa rica Barrio BALCONSITOS 99630 TABASCO, TABASCO ENTRE Calle costa rica Y Calle california Calle uruguay A ESPALDAS DE LA ESCUELA PREPARATORIA LIC.MAURICIO MAGDALENO, lon:-102.91011643, lat:21.85719725}}</t>
  </si>
  <si>
    <t>{ctto1: {tipo_obra:Obra, numero_contrato:MTA-FIII-2026-10, contratista:RUBEN ZAMUDIO VERA, convocante:MUNICIPIO TABASCO, monto:307136.81, importe_modificado:307136.81}}</t>
  </si>
  <si>
    <t>{meta1: {unidad_medida:Metros Cuadrados, avance:54.5}}</t>
  </si>
  <si>
    <t>{2645527/proyecto_FIN, 2645527/proyecto_INICIO, 2645527/proyecto_PROCESO, 2645527/proyecto_INICIO, 2645527/proyecto_PROCESO, 2645527/proyecto_INICIO}</t>
  </si>
  <si>
    <t>ZAC260202645528</t>
  </si>
  <si>
    <t>{ff1: {ciclo_recurso:2026, ramo:33, modalidad:I, prog_pres:4, tipo_recurso:FEDERALES (APORTACIONES, SUBSIDIOS Y CONVENIOS), prog_estatal_mun:FAIS municipal, monto:325307.87, modificado:325307.87}}</t>
  </si>
  <si>
    <t>REHABILITACIÓN DE COMEDOR ESTUDIANTIL EN ESCUELA SECUNDARIA JESUS GONZALEZ ORTEGA, EN EL MUNICIPIO DE TEPECHITLAN, ZAC - 157646</t>
  </si>
  <si>
    <t>157646</t>
  </si>
  <si>
    <t>{meta1: {unidad_medida:Metros cúbicos, meta:330.8, meta_modificada:330.8}}</t>
  </si>
  <si>
    <t>{geo1: {cve_municipio:45, localidad:1, direccion:Colonia TEPECHITLAN 99750 TEPECHITLÁN, TEPECHITLÁN ENTRE Calle CUAHUTEMOC Y Calle LOPEZ VELARDE Calle ABASOLO LA OBRA SE ENCUENTRA EN LA SECUNDARIA JESÚS GONZÁLEZ ORTEGA , lon:-103.32482798, lat:21.67212456}}</t>
  </si>
  <si>
    <t>{ctto1: {tipo_obra:Obra, numero_contrato:TEPECHI/26/01/DES, contratista:ING. DANIEL RODRIGUEZ BENITEZ, convocante:MUNICIPIO DE TEPECHITLAN, ZAC., monto:325307.87, importe_modificado:325307.87}}</t>
  </si>
  <si>
    <t>{meta1: {unidad_medida:Metros cúbicos, avance:330.8}}</t>
  </si>
  <si>
    <t>{2645528/proyecto_PROCESO, 2645528/proyecto_INICIO, 2645528/proyecto_FIN, 2645528/proyecto_PROCESO, 2645528/proyecto_FIN, 2645528/proyecto_PROCESO, 2645528/proyecto_INICIO, 2645528/proyecto_FIN}</t>
  </si>
  <si>
    <t>ZAC260202645529</t>
  </si>
  <si>
    <t>{ff1: {ciclo_recurso:2026, ramo:33, modalidad:I, prog_pres:4, tipo_recurso:FEDERALES (APORTACIONES, SUBSIDIOS Y CONVENIOS), prog_estatal_mun:FAIS municipal, monto:36126.56, modificado:26476.88}}</t>
  </si>
  <si>
    <t>CONSTRUCCIÓN DE PAVIMENTO DE CONCRETO HIDRÁULICO EN LA COMUNIDAD LOS COHETEROS, CON UNA SUPERFICIE DE 75 M2, MUNICIPIO DE TEPECHITLAN, ZAC. - 166545</t>
  </si>
  <si>
    <t>166545</t>
  </si>
  <si>
    <t>{geo1: {cve_municipio:45, localidad:16, direccion:Camino LOS COHETEROS - LOS COHETEROS 0 25 99750 LOS COHETEROS, TEPECHITLÁN la obra se localiza pasando la iglesia de la comunidad , lon:-103.4351477, lat:21.58292812}}</t>
  </si>
  <si>
    <t>{ctto1: {tipo_obra:Administración directa, numero_contrato:165226, contratista:, convocante:MUNICIPIO DE TEPECHITLAN, ZAC. , monto:26476.88, importe_modificado:26476.88}}</t>
  </si>
  <si>
    <t>{meta1: {unidad_medida:Metros Cuadrados, avance:75.0}}</t>
  </si>
  <si>
    <t>{2645529/proyecto_INICIO, 2645529/proyecto_PROCESO, 2645529/proyecto_FIN, 2645529/proyecto_PROCESO, 2645529/proyecto_FIN, 2645529/proyecto_PROCESO}</t>
  </si>
  <si>
    <t>ZAC260202645530</t>
  </si>
  <si>
    <t>{ff1: {ciclo_recurso:2026, ramo:33, modalidad:I, prog_pres:4, tipo_recurso:FEDERALES (APORTACIONES, SUBSIDIOS Y CONVENIOS), prog_estatal_mun:FAIS municipal, monto:50235.32, modificado:33094.04}}</t>
  </si>
  <si>
    <t>REHABILITACIÓN DE PUENTE VEHICULAR EN LA COMUNIDAD DE LA LOMA TEPECHITLÁN ZACATECAS - 170656</t>
  </si>
  <si>
    <t>170656</t>
  </si>
  <si>
    <t>{geo1: {cve_municipio:45, localidad:25, direccion:Ninguno CAMINO AL PANTEON Ranchería LA LOMA 99750 LA LOMA, TEPECHITLÁN LA OBRA SE UBICA EN EL CAMINO QUE CONDUCE AL PANTEÓN DE LA COMUNIDAD, lon:-103.39746452, lat:21.69372966}}</t>
  </si>
  <si>
    <t>{ctto1: {tipo_obra:Administración directa, numero_contrato:165230, contratista:, convocante:MUNICIPIO DE TEPECHITLAN, ZAC. , monto:33094.04, importe_modificado:33094.04}}</t>
  </si>
  <si>
    <t>{2645530/proyecto_PROCESO, 2645530/proyecto_INICIO, 2645530/proyecto_FIN, 2645530/proyecto_PROCESO, 2645530/proyecto_FIN, 2645530/proyecto_INICIO}</t>
  </si>
  <si>
    <t>ZAC260202645531</t>
  </si>
  <si>
    <t>{ff1: {ciclo_recurso:2026, ramo:33, modalidad:I, prog_pres:4, tipo_recurso:FEDERALES (APORTACIONES, SUBSIDIOS Y CONVENIOS), prog_estatal_mun:FAIS municipal, monto:233314.9, modificado:247623.0}}</t>
  </si>
  <si>
    <t>CONSTRUCCIÓN DE PAVIMENTO DE CONCRETO HIDRÁULICO DE 525 M2 EN LA COMUNIDAD DE BOLAÑITOS, MUNICIPIO DE TEPECHITLÁN - 172141</t>
  </si>
  <si>
    <t>172141</t>
  </si>
  <si>
    <t>{meta1: {unidad_medida:Metros Cuadrados, meta:525.0, meta_modificada:525.0}}</t>
  </si>
  <si>
    <t>{geo1: {cve_municipio:45, localidad:7, direccion:Camino / Terracería bolañitos - bolañitos 0 150 99750 BOLAÑITOS, TEPECHITLÁN se ubica en la comunidad de Bolañito, lon:-103.41229903, lat:21.6147729}}</t>
  </si>
  <si>
    <t>{ctto1: {tipo_obra:Administración directa, numero_contrato:165227, contratista:, convocante:MUNICIPIO DE TEPECHITLAN, ZAC. , monto:247623.0, importe_modificado:247623.0}}</t>
  </si>
  <si>
    <t>{meta1: {unidad_medida:Metros Cuadrados, avance:525.0}}</t>
  </si>
  <si>
    <t>{2645531/proyecto_INICIO, 2645531/proyecto_PROCESO, 2645531/proyecto_FIN, 2645531/proyecto_PROCESO, 2645531/proyecto_FIN, 2645531/proyecto_PROCESO, 2645531/proyecto_INICIO, 2645531/proyecto_FIN}</t>
  </si>
  <si>
    <t>ZAC260202645540</t>
  </si>
  <si>
    <t>{ff1: {ciclo_recurso:2026, ramo:33, modalidad:I, prog_pres:4, tipo_recurso:FEDERALES (APORTACIONES, SUBSIDIOS Y CONVENIOS), prog_estatal_mun:FAIS municipal, monto:692581.77, modificado:692581.77}}</t>
  </si>
  <si>
    <t>CONSTRUCCION DE ALUMBRADO PUBLICO EN ACCESO A LA LOCALIDAD DE SANTA GERTRUDIS, EN EL MUNICIPIO DE TLALTENANGO DE S.R.,ZAC. - 140759</t>
  </si>
  <si>
    <t>140759</t>
  </si>
  <si>
    <t>{meta1: {unidad_medida:Piezas, meta:23.0, meta_modificada:23.0}}</t>
  </si>
  <si>
    <t>{geo1: {cve_municipio:48, localidad:54, direccion:Camino TLALTENANGO - SANTA GERTRUDIS 1 1 99700 SANTA GERTRUDIS (LA VICTORIA), TLALTENANGO DE SÁNCHEZ ROMÁN OBRA LOCALIZADA EN EL CAMINO DE ACCESO A LA LOCALIDAD DE SANTA GERTRUDIS , lon:-103.31651745, lat:21.78842357}}</t>
  </si>
  <si>
    <t>{ctto1: {tipo_obra:Obra, numero_contrato:0004-PMTGO-DE-FISM2026, contratista:LUIS ENRIQUE DAVILA DAVILA, convocante:MUNICIPIO DE TLALTENANGO DE SANCHEZ ROMAN, ZAC., monto:692581.77, importe_modificado:692581.77}}</t>
  </si>
  <si>
    <t>{meta1: {unidad_medida:Piezas, avance:23.0}}</t>
  </si>
  <si>
    <t>{2645540/proyecto_INICIO, 2645540/proyecto_PROCESO, 2645540/proyecto_FIN, 2645540/proyecto_PROCESO, 2645540/proyecto_FIN, 2645540/proyecto_PROCESO}</t>
  </si>
  <si>
    <t>ZAC260202645541</t>
  </si>
  <si>
    <t>{ff1: {ciclo_recurso:2026, ramo:33, modalidad:I, prog_pres:4, tipo_recurso:FEDERALES (APORTACIONES, SUBSIDIOS Y CONVENIOS), prog_estatal_mun:FAIS municipal, monto:165560.08, modificado:165560.08}}</t>
  </si>
  <si>
    <t>AMPLIACION DE RED ELECTRICA EN SAN JUAN ATLIXCO, EN EL MUNICIPIO DE TLALTENANGO DE S.R,ZAC. - 142157</t>
  </si>
  <si>
    <t>142157</t>
  </si>
  <si>
    <t>{geo1: {cve_municipio:48, localidad:119, direccion:Calle Girasoles Fraccionamiento SAN JUAN ATLIXCO 99700 SAN JUAN ATLIXCO, TLALTENANGO DE SÁNCHEZ ROMÁN OBRA LOCALIZADA EN LA CALLE GIRASOLES DEL FRACCIONAMIENTO SAN JUAN ATLIXCO A UN COSTADO DEL FRACCIONAMIENTO VALLE VERDE, lon:-103.28393573, lat:21.77542331}}</t>
  </si>
  <si>
    <t>{ctto1: {tipo_obra:Obra, numero_contrato:0007-PMTGO-DE-FISM2026, contratista:LUIS ENRIQUE DAVILA DAVILA, convocante:MUNICIPIO DE TLALTENANGO DE SANCHEZ ROMAN, ZAC., monto:165560.08, importe_modificado:165560.08}}</t>
  </si>
  <si>
    <t>{2645541/proyecto_INICIO, 2645541/proyecto_PROCESO, 2645541/proyecto_FIN, 2645541/proyecto_PROCESO, 2645541/proyecto_FIN, 2645541/proyecto_PROCESO}</t>
  </si>
  <si>
    <t>ZAC260202645542</t>
  </si>
  <si>
    <t>{ff1: {ciclo_recurso:2026, ramo:33, modalidad:I, prog_pres:4, tipo_recurso:FEDERALES (APORTACIONES, SUBSIDIOS Y CONVENIOS), prog_estatal_mun:FAIS municipal, monto:1119875.81, modificado:1119875.81}}</t>
  </si>
  <si>
    <t>REHABILITACIO DE RED DE ALCANTARILLADO EN CALLE MORELOS, ENTRE NICOLAS BRAVO Y LOPEZ MATEOS, EN EL MUNICIPIO DE TLALTENANGO DE S.R.,ZAC. - 142165</t>
  </si>
  <si>
    <t>142165</t>
  </si>
  <si>
    <t>{meta1: {unidad_medida:Metros lineales, meta:101.72, meta_modificada:101.72}}</t>
  </si>
  <si>
    <t>{geo1: {cve_municipio:48, localidad:1, direccion:Calle MORELOS Barrio San Felipe 99700 TLALTENANGO DE SÁNCHEZ ROMÁN, TLALTENANGO DE SÁNCHEZ ROMÁN ENTRE Calle NICOLAS BRAVO Y Calle LOPEZ MATEOS Calle MIGUEL HIDALGO OBRA LOCALIZADA EN LA CALLE MORELOS DEL BARRIO SAN FELIPE ENTRE C, lon:-103.30046399, lat:21.78099852}}</t>
  </si>
  <si>
    <t>{ctto1: {tipo_obra:Obra, numero_contrato:0002-PMTGO-DE-FISM2026, contratista:CARLOS FRANCISCO SANTOS HERRERA, convocante:MUNICIPIO DE TLALTENANGO DE SANCHEZ ROMAN, ZAC., monto:1119875.81, importe_modificado:1119875.81}}</t>
  </si>
  <si>
    <t>{meta1: {unidad_medida:Metros lineales, avance:101.72}}</t>
  </si>
  <si>
    <t>{2645542/proyecto_PROCESO, 2645542/proyecto_FIN, 2645542/proyecto_PROCESO, 2645542/proyecto_INICIO, 2645542/proyecto_FIN}</t>
  </si>
  <si>
    <t>ZAC260202645544</t>
  </si>
  <si>
    <t>{ff1: {ciclo_recurso:2026, ramo:33, modalidad:I, prog_pres:4, tipo_recurso:FEDERALES (APORTACIONES, SUBSIDIOS Y CONVENIOS), prog_estatal_mun:FAIS municipal, monto:1472211.26, modificado:1472211.26}}</t>
  </si>
  <si>
    <t>CONSTRUCCION DE CAMINO A BASE DE CONCRETO HIDRAULICO EN CAMINO A LA LOCALIDAD DE LOS CARDOS, EN EL MUNICIPIO DE TLALTENANGO DE S.R., ZAC. - 143317</t>
  </si>
  <si>
    <t>143317</t>
  </si>
  <si>
    <t>{meta1: {unidad_medida:Metros Cuadrados, meta:747.0, meta_modificada:747.0}}</t>
  </si>
  <si>
    <t>{geo1: {cve_municipio:48, localidad:6, direccion:Camino TIERRAS MORADAS - LOS CARDOS 1 1 99700 LOS CARDOS, TLALTENANGO DE SÁNCHEZ ROMÁN OBRA LOCALIZADA EN EL CAMINO DE LA LOCALIDAD DE LOS CARDOS COLINDANDO CON LA LOCALIDAD DE TIERRAS MORADAS, lon:-103.11517167, lat:21.81156102}}</t>
  </si>
  <si>
    <t>{ctto1: {tipo_obra:Obra, numero_contrato:0003-PMTGO-DE-FISM2026, contratista:DIEGO ALONSO ROSALES CORREA, convocante:MUNICIPIO DE TLALTENANGO DE SANCHEZ ROMAN, ZAC., monto:1472211.26, importe_modificado:1472211.26}}</t>
  </si>
  <si>
    <t>{meta1: {unidad_medida:Metros Cuadrados, avance:747.0}}</t>
  </si>
  <si>
    <t>{2645544/proyecto_INICIO, 2645544/proyecto_FIN, 2645544/proyecto_PROCESO, 2645544/proyecto_FIN}</t>
  </si>
  <si>
    <t>ZAC260202645545</t>
  </si>
  <si>
    <t>{ff1: {ciclo_recurso:2026, ramo:33, modalidad:I, prog_pres:4, tipo_recurso:FEDERALES (APORTACIONES, SUBSIDIOS Y CONVENIOS), prog_estatal_mun:FAIS municipal, monto:2843158.09, modificado:2843158.09}}</t>
  </si>
  <si>
    <t>REHABILITACION DE CALLE A BASE DE CONCRETO HIDRAULICO EN CALLE MORELOS, ENTRE NICOLAS BRAVO Y LOPEZ MATEOS, EN EL MUNICIPIO DE TLALTENANGO DE S.R.,ZAC. - 143429</t>
  </si>
  <si>
    <t>143429</t>
  </si>
  <si>
    <t>{meta1: {unidad_medida:Metros Cuadrados, meta:1408.62, meta_modificada:1408.62}}</t>
  </si>
  <si>
    <t>{geo1: {cve_municipio:48, localidad:1, direccion:Calle MORELOS Barrio SAN FELIPE 99700 TLALTENANGO DE SÁNCHEZ ROMÁN, TLALTENANGO DE SÁNCHEZ ROMÁN ENTRE Calle NICOLAS BRAVO Y Calle LOPEZ MATEOS Calle MIGUEL HIDALGO OBRA LOCALIZADA EN LA CALLE MORELOS DEL BARRIO DE SAN FELIPE ENTR, lon:-103.30058201, lat:21.78099353}}</t>
  </si>
  <si>
    <t>{ctto1: {tipo_obra:Obra, numero_contrato:0010-PMTGO-DE-FISM2026, contratista:CARLOS FRANCISCO SANTOS HERRERA, convocante:MUNICIPIO DE TLALTENANGO DE SANCHEZ ROMAN, ZAC., monto:2841035.31, importe_modificado:2841035.31}}</t>
  </si>
  <si>
    <t>{meta1: {unidad_medida:Metros Cuadrados, avance:1408.62}}</t>
  </si>
  <si>
    <t>{2645545/proyecto_PROCESO, 2645545/proyecto_FIN, 2645545/proyecto_INICIO, 2645545/proyecto_FIN, 2645545/proyecto_INICIO, 2645545/proyecto_FIN}</t>
  </si>
  <si>
    <t>ZAC260202645546</t>
  </si>
  <si>
    <t>{ff1: {ciclo_recurso:2026, ramo:33, modalidad:I, prog_pres:4, tipo_recurso:FEDERALES (APORTACIONES, SUBSIDIOS Y CONVENIOS), prog_estatal_mun:FAIS municipal, monto:1153702.06, modificado:1153702.06}}</t>
  </si>
  <si>
    <t>REHABILITACION CON MATERIAL DE BANCO DEL CAMINO DE ACCESO A LA COMUNIDAD DE CARRIZALILLO TRAMO LOS ARELLANO-CARRIZALILLO DEL KM 0+000 AL 4+700, EN EL MUNICIPIO DE TLALTENANGO DE S.R., ZAC. - 144970</t>
  </si>
  <si>
    <t>144970</t>
  </si>
  <si>
    <t>{meta1: {unidad_medida:Metros cúbicos, meta:1814.2, meta_modificada:1814.2}}</t>
  </si>
  <si>
    <t>{geo1: {cve_municipio:48, localidad:9, direccion:Camino TLALTENANGO - CARRIZALILLO 4 700 99700 CARRIZALILLO, TLALTENANGO DE SÁNCHEZ ROMÁN OBRA LOCALIZADA EN LA LOCALIDAD DE CARRIZALILLO EN EL TRAMO LOS ARELLANO A CARRIZALILLO DEL KM 0+000 AL 4+700, lon:-103.13766285, lat:21.81867046}}</t>
  </si>
  <si>
    <t>{ctto1: {tipo_obra:Obra, numero_contrato:0008-PMTGO-DE-FISM2026, contratista:JOSE DE JESUS ESPARZA MEDINA, convocante:MUNICIPIO DE TLALTENANGO DE SANCHEZ ROMAN, ZAC., monto:1153702.06, importe_modificado:1153702.06}}</t>
  </si>
  <si>
    <t>{meta1: {unidad_medida:Metros cúbicos, avance:1814.2}}</t>
  </si>
  <si>
    <t>{2645546/proyecto_INICIO, 2645546/proyecto_PROCESO, 2645546/proyecto_INICIO, 2645546/proyecto_FIN, 2645546/proyecto_INICIO, 2645546/proyecto_FIN}</t>
  </si>
  <si>
    <t>{ff1: {ciclo_recurso:2025, ramo:33, modalidad:I, prog_pres:3, tipo_recurso:FEDERALES (APORTACIONES, SUBSIDIOS Y CONVENIOS), prog_estatal_mun:FAIS entidades, monto:797285.16, modificado:797284.19}}</t>
  </si>
  <si>
    <t>{obs1: {observación:se realizó reintegro a la TESOFE por la cantidad de $953.88
, trimestre:2.0, usuario:araceliespinosam, fecha:2026-07-10}}</t>
  </si>
  <si>
    <t>{obs1: {observación:se realizó reintegro a la TESOFE por la cantidad de $24,709.05
, trimestre:2.0, usuario:araceliespinosam, fecha:2026-07-10}}</t>
  </si>
  <si>
    <t>{obs1: {observación:se realizó reintegro a la TESOFE por la cantidad de $2,602.69
, trimestre:2.0, usuario:araceliespinosam, fecha:2026-07-10}}</t>
  </si>
  <si>
    <t>{obs1: {observación:Este proyecto el nombre correcto es Ampliación de la Casa de Seguridad Pública Municipal de Nochistlán de Mejía, Zacatecas, para Fortalecimiento de las Instituciones de Seguridad Pública y Procuración de Justicia., trimestre:2.0, usuario:araceliespinosam, fecha:2026-07-10}, obs2: {observación:se realizó reintegro a la TESOFE por la cantidad de $2,796.51
, trimestre:2.0, usuario:araceliespinosam, fecha:2026-07-10}}</t>
  </si>
  <si>
    <t>{ff1: {ciclo_recurso:2025, ramo:33, modalidad:I, prog_pres:4, tipo_recurso:FEDERALES (APORTACIONES, SUBSIDIOS Y CONVENIOS), prog_estatal_mun:FAIS municipal, monto:1580190.69, modificado:1573149.9}}</t>
  </si>
  <si>
    <t>{ctto1: {tipo_obra:Obra, numero_contrato:PROAGUA-03-2025, contratista:GRUPO LORUSA SA DE CV, convocante:Secretaría de Obras Públicas del Gobierno del Estado de Zacatecas a través de la Secretaría de Finanzas, monto:3087487.85, importe_modificado:3087487.85}}</t>
  </si>
  <si>
    <t>{2596063/proyecto_INICIO, 2596063/proyecto_FIN, 2596063/proyecto_PROCESO}</t>
  </si>
  <si>
    <t>{meta1: {unidad_medida:Metros Cuadrados, avance:1503.51}}</t>
  </si>
  <si>
    <t>{2593981/proyecto_INICIO, 2593981/proyecto_PROCESO, 2593981/proyecto_FIN}</t>
  </si>
  <si>
    <t>{meta1: {unidad_medida:Metros Cuadrados, avance:3262.5}}</t>
  </si>
  <si>
    <t>{2593990/proyecto_PROCESO, 2593990/proyecto_FIN, 2593990/proyecto_INICIO}</t>
  </si>
  <si>
    <t>{2593993/proyecto_INICIO, 2593993/proyecto_FIN, 2593993/proyecto_PROCESO}</t>
  </si>
  <si>
    <t>{2593997/proyecto_INICIO, 2593997/proyecto_PROCESO, 2593997/proyecto_FIN, 2593997/proyecto_PROCESO, 2593997/proyecto_FIN, 2593997/proyecto_PROCESO}</t>
  </si>
  <si>
    <t>{meta1: {unidad_medida:Piezas, avance:210.0}}</t>
  </si>
  <si>
    <t>{2594006/proyecto_INICIO, 2594006/proyecto_FIN, 2594006/proyecto_PROCESO}</t>
  </si>
  <si>
    <t>{meta1: {unidad_medida:Metros lineales, avance:213.14}}</t>
  </si>
  <si>
    <t>{2594015/proyecto_INICIO, 2594015/proyecto_PROCESO, 2594015/proyecto_FIN}</t>
  </si>
  <si>
    <t>{2594962/proyecto_INICIO, 2594962/proyecto_FIN, 2594962/proyecto_PROCESO, 2594962/proyecto_FIN, 2594962/proyecto_PROCESO}</t>
  </si>
  <si>
    <t>{2594970/proyecto_INICIO, 2594970/proyecto_PROCESO, 2594970/proyecto_FIN}</t>
  </si>
  <si>
    <t>{meta1: {unidad_medida:Metros Cuadrados, avance:17887.78}}</t>
  </si>
  <si>
    <t>{2594973/proyecto_INICIO, 2594973/proyecto_FIN, 2594973/proyecto_PROCESO, 2594973/proyecto_FIN, 2594973/proyecto_PROCESO}</t>
  </si>
  <si>
    <t>{2594976/proyecto_INICIO, 2594976/proyecto_FIN, 2594976/proyecto_PROCESO, 2594976/proyecto_FIN, 2594976/proyecto_PROCESO}</t>
  </si>
  <si>
    <t>{meta1: {unidad_medida:Metros Cuadrados, avance:229.94}}</t>
  </si>
  <si>
    <t>{2594980/proyecto_INICIO, 2594980/proyecto_PROCESO, 2594980/proyecto_INICIO, 2594980/proyecto_FIN}</t>
  </si>
  <si>
    <t>{meta1: {unidad_medida:Metros Cuadrados, avance:390.0}}</t>
  </si>
  <si>
    <t>{2594983/proyecto_PROCESO, 2594983/proyecto_INICIO, 2594983/proyecto_FIN, 2594983/proyecto_PROCESO}</t>
  </si>
  <si>
    <t>{meta1: {unidad_medida:Metros Cuadrados, avance:192.0}}</t>
  </si>
  <si>
    <t>{2594989/proyecto_INICIO, 2594989/proyecto_PROCESO, 2594989/proyecto_FIN, 2594989/proyecto_PROCESO}</t>
  </si>
  <si>
    <t>{meta1: {unidad_medida:Metros lineales, avance:193.1}}</t>
  </si>
  <si>
    <t>{2594992/proyecto_INICIO, 2594992/proyecto_PROCESO, 2594992/proyecto_INICIO, 2594992/proyecto_PROCESO, 2594992/proyecto_FIN, 2594992/proyecto_PROCESO, 2594992/proyecto_FIN}</t>
  </si>
  <si>
    <t>{ctto1: {tipo_obra:Obra, numero_contrato:JAL-ZAC/F-III/2025/O012, contratista:ELEAZAR QUIROZ ROLDAN, convocante:MUNICIPIO DE JALPA ZAC, monto:1988034.34, importe_modificado:1988034.34}}</t>
  </si>
  <si>
    <t>{2594024/proyecto_INICIO, 2594024/proyecto_FIN, 2594024/proyecto_PROCESO, 2594024/proyecto_INICIO}</t>
  </si>
  <si>
    <t>{ff1: {ciclo_recurso:2025, ramo:23, modalidad:U, prog_pres:151, tipo_recurso:FEDERALES (APORTACIONES, SUBSIDIOS Y CONVENIOS), monto:115000.0, modificado:113887.08}}</t>
  </si>
  <si>
    <t>{ctto1: {tipo_obra:Obra, numero_contrato:2025/DS PPRVUPE-01-046, contratista:CREANDO Y MATERIALIZANDO SUEÑOS EN CONCRETO SA DE CV, convocante:MUNICIPIO DE RIO GRANDE ZAC, monto:113887.08, importe_modificado:113887.08}}</t>
  </si>
  <si>
    <t>{meta1: {unidad_medida:Metros, avance:310.0}}</t>
  </si>
  <si>
    <t>{2597428/proyecto_INICIO, 2597428/proyecto_FIN, 2597428/proyecto_PROCESO}</t>
  </si>
  <si>
    <t>{2597441/proyecto_INICIO, 2597441/proyecto_FIN, 2597441/proyecto_PROCESO, 2597441/proyecto_FIN}</t>
  </si>
  <si>
    <t>{meta1: {unidad_medida:Metros Cuadrados, avance:1547.0}}</t>
  </si>
  <si>
    <t>{2597447/proyecto_INICIO, 2597447/proyecto_PROCESO, 2597447/proyecto_INICIO, 2597447/proyecto_PROCESO, 2597447/proyecto_FIN}</t>
  </si>
  <si>
    <t>{meta1: {unidad_medida:Metros Cuadrados, avance:790.5}}</t>
  </si>
  <si>
    <t>{2594240/proyecto_INICIO, 2594240/proyecto_PROCESO, 2594240/proyecto_FIN}</t>
  </si>
  <si>
    <t>{ctto1: {tipo_obra:Obra, numero_contrato:SOP-ESTATAL-034-2025, contratista:PAVIMENTOS ESTRUCTURALES DE ZACATECAS SA DE CV, convocante:Secretaría de Obras Públicas del Gobierno del Estado de Zacatecas a través de la Secretaría de Finanzas, monto:2025276.02, importe_modificado:2025276.02}}</t>
  </si>
  <si>
    <t>{meta1: {unidad_medida:Metros lineales, avance:554.92}}</t>
  </si>
  <si>
    <t>{2594369/proyecto_INICIO, 2594369/proyecto_PROCESO, 2594369/proyecto_FIN, 2594369/proyecto_PROCESO}</t>
  </si>
  <si>
    <t>{meta1: {unidad_medida:Metros lineales, avance:83.7}}</t>
  </si>
  <si>
    <t>{2594382/proyecto_INICIO, 2594382/proyecto_FIN, 2594382/proyecto_INICIO, 2594382/proyecto_PROCESO, 2594382/proyecto_INICIO}</t>
  </si>
  <si>
    <t>{meta1: {unidad_medida:Piezas, avance:30.0}}</t>
  </si>
  <si>
    <t>{2594386/proyecto_INICIO, 2594386/proyecto_PROCESO, 2594386/proyecto_INICIO, 2594386/proyecto_PROCESO, 2594386/proyecto_FIN}</t>
  </si>
  <si>
    <t>{2594391/proyecto_INICIO, 2594391/proyecto_FIN, 2594391/proyecto_INICIO, 2594391/proyecto_PROCESO, 2594391/proyecto_INICIO}</t>
  </si>
  <si>
    <t>{2594394/proyecto_INICIO, 2594394/proyecto_FIN, 2594394/proyecto_INICIO, 2594394/proyecto_PROCESO, 2594394/proyecto_INICIO}</t>
  </si>
  <si>
    <t>{2594398/proyecto_INICIO, 2594398/proyecto_FIN, 2594398/proyecto_PROCESO, 2594398/proyecto_INICIO, 2594398/proyecto_PROCESO}</t>
  </si>
  <si>
    <t>{2594402/proyecto_INICIO, 2594402/proyecto_PROCESO, 2594402/proyecto_INICIO, 2594402/proyecto_PROCESO, 2594402/proyecto_INICIO, 2594402/proyecto_PROCESO, 2594402/proyecto_FIN}</t>
  </si>
  <si>
    <t>{2594409/proyecto_INICIO, 2594409/proyecto_PROCESO, 2594409/proyecto_INICIO, 2594409/proyecto_FIN}</t>
  </si>
  <si>
    <t>{meta1: {unidad_medida:Kilómetro, avance:7.7}}</t>
  </si>
  <si>
    <t>{2594410/proyecto_INICIO, 2594410/proyecto_FIN, 2594410/proyecto_PROCESO, 2594410/proyecto_INICIO, 2594410/proyecto_PROCESO}</t>
  </si>
  <si>
    <t>{meta1: {unidad_medida:Metros Cuadrados, avance:468.3}}</t>
  </si>
  <si>
    <t>{2594477/proyecto_INICIO, 2594477/proyecto_PROCESO, 2594477/proyecto_INICIO, 2594477/proyecto_FIN, 2594477/proyecto_PROCESO}</t>
  </si>
  <si>
    <t>{2594485/proyecto_FIN, 2594485/proyecto_PROCESO, 2594485/proyecto_INICIO}</t>
  </si>
  <si>
    <t>{ctto1: {tipo_obra:Administración directa, numero_contrato:164614, contratista:, convocante:Municipio de Villa Hidalgo, monto:1682500.0, importe_modificado:1682500.0}}</t>
  </si>
  <si>
    <t>{meta1: {unidad_medida:Metros Cuadrados, avance:3979.0}}</t>
  </si>
  <si>
    <t>{2520315/proyecto_INICIO, 2520315/proyecto_PROCESO, 2520315/proyecto_INICIO, 2520315/proyecto_PROCESO, 2520315/proyecto_FIN, 2520315/proyecto_INICIO, 2520315/proyecto_FIN}</t>
  </si>
  <si>
    <t>{2615427/proyecto_INICIO, 2615427/proyecto_PROCESO, 2615427/proyecto_FIN, 2615427/proyecto_PROCESO, 2615427/proyecto_FIN, 2615427/proyecto_INICIO}</t>
  </si>
  <si>
    <t>{ctto1: {tipo_obra:Administración directa, numero_contrato:161299, contratista:, convocante:MUNICIPIO DE JALPA ZACATECAS, monto:304812.87, importe_modificado:13520.0}}</t>
  </si>
  <si>
    <t>{meta1: {unidad_medida:Piezas, avance:34.0}}</t>
  </si>
  <si>
    <t>{2615429/proyecto_INICIO, 2615429/proyecto_FIN, 2615429/proyecto_PROCESO, 2615429/proyecto_INICIO}</t>
  </si>
  <si>
    <t>{2615433/proyecto_INICIO, 2615433/proyecto_FIN, 2615433/proyecto_PROCESO, 2615433/proyecto_FIN}</t>
  </si>
  <si>
    <t>{meta1: {unidad_medida:SERVICIO(S), avance:117.0}}</t>
  </si>
  <si>
    <t>{2615446/proyecto_FIN, 2615446/proyecto_INICIO, 2615446/proyecto_PROCESO, 2615446/proyecto_INICIO, 2615446/proyecto_PROCESO, 2615446/proyecto_FIN}</t>
  </si>
  <si>
    <t>{ff1: {ciclo_recurso:2025, ramo:33, modalidad:I, prog_pres:3, tipo_recurso:FEDERALES (APORTACIONES, SUBSIDIOS Y CONVENIOS), prog_estatal_mun:FAIS entidades, monto:16458.93, modificado:16458.9}}</t>
  </si>
  <si>
    <t>{meta1: {unidad_medida:Metros Cuadrados, avance:800.5}}</t>
  </si>
  <si>
    <t>{2616613/proyecto_INICIO, 2616613/proyecto_FIN, 2616613/proyecto_PROCESO}</t>
  </si>
  <si>
    <t>{meta1: {unidad_medida:Metros Cuadrados, avance:264.1}}</t>
  </si>
  <si>
    <t>{2616637/proyecto_INICIO, 2616637/proyecto_PROCESO, 2616637/proyecto_FIN}</t>
  </si>
  <si>
    <t>{meta1: {unidad_medida:Vehículos, avance:6.0}}</t>
  </si>
  <si>
    <t>{2533696/proyecto_INICIO, 2533696/proyecto_PROCESO, 2533696/proyecto_FIN}</t>
  </si>
  <si>
    <t>{meta1: {unidad_medida:Luminaria, avance:550.0}}</t>
  </si>
  <si>
    <t>{2619179/proyecto_FIN, 2619179/proyecto_PROCESO, 2619179/proyecto_INICIO, 2619179/proyecto_PROCESO}</t>
  </si>
  <si>
    <t>{meta1: {unidad_medida:Metros Cuadrados, avance:616.0}}</t>
  </si>
  <si>
    <t>{2534063/proyecto_INICIO, 2534063/proyecto_PROCESO, 2534063/proyecto_FIN}</t>
  </si>
  <si>
    <t>{ctto1: {tipo_obra:Obra, numero_contrato:1166002, contratista:ma mercedes rodriguez fuentes, convocante:MUNICIPIO APULCO, monto:202275.36, importe_modificado:202275.36}}</t>
  </si>
  <si>
    <t>{2593812/proyecto_INICIO, 2593812/proyecto_PROCESO, 2593812/proyecto_FIN, 2593812/proyecto_INICIO, 2593812/proyecto_PROCESO, 2593812/proyecto_FIN}</t>
  </si>
  <si>
    <t>{ff1: {ciclo_recurso:2025, ramo:33, modalidad:I, prog_pres:4, tipo_recurso:FEDERALES (APORTACIONES, SUBSIDIOS Y CONVENIOS), prog_estatal_mun:FAIS municipal, monto:620331.18, modificado:618649.24}}</t>
  </si>
  <si>
    <t>{2593980/proyecto_INICIO, 2593980/proyecto_PROCESO, 2593980/proyecto_FIN, 2593980/proyecto_PROCESO, 2593980/proyecto_FIN, 2593980/proyecto_PROCESO}</t>
  </si>
  <si>
    <t>{meta1: {unidad_medida:Metros Cuadrados, avance:5198.91}}</t>
  </si>
  <si>
    <t>{2593987/proyecto_INICIO, 2593987/proyecto_FIN, 2593987/proyecto_PROCESO}</t>
  </si>
  <si>
    <t>{meta1: {unidad_medida:Metros Cuadrados, avance:1625.66}}</t>
  </si>
  <si>
    <t>{2593992/proyecto_INICIO, 2593992/proyecto_FIN, 2593992/proyecto_PROCESO}</t>
  </si>
  <si>
    <t>{2594002/proyecto_INICIO, 2594002/proyecto_PROCESO, 2594002/proyecto_FIN, 2594002/proyecto_PROCESO}</t>
  </si>
  <si>
    <t>{2594011/proyecto_INICIO, 2594011/proyecto_FIN, 2594011/proyecto_PROCESO}</t>
  </si>
  <si>
    <t>{meta1: {unidad_medida:Metros lineales, avance:330.0}}</t>
  </si>
  <si>
    <t>{2594374/proyecto_INICIO, 2594374/proyecto_FIN, 2594374/proyecto_PROCESO, 2594374/proyecto_INICIO, 2594374/proyecto_PROCESO}</t>
  </si>
  <si>
    <t>{2594389/proyecto_INICIO, 2594389/proyecto_PROCESO, 2594389/proyecto_INICIO, 2594389/proyecto_PROCESO, 2594389/proyecto_FIN}</t>
  </si>
  <si>
    <t>{2594397/proyecto_INICIO, 2594397/proyecto_PROCESO, 2594397/proyecto_INICIO, 2594397/proyecto_PROCESO, 2594397/proyecto_FIN}</t>
  </si>
  <si>
    <t>{meta1: {unidad_medida:Kilómetro, avance:7.1}}</t>
  </si>
  <si>
    <t>{2594405/proyecto_FIN, 2594405/proyecto_INICIO, 2594405/proyecto_FIN, 2594405/proyecto_PROCESO, 2594405/proyecto_INICIO}</t>
  </si>
  <si>
    <t>{meta1: {unidad_medida:Metros Cuadrados, avance:278.18}}</t>
  </si>
  <si>
    <t>{2594412/proyecto_INICIO, 2594412/proyecto_PROCESO, 2594412/proyecto_INICIO, 2594412/proyecto_PROCESO, 2594412/proyecto_FIN}</t>
  </si>
  <si>
    <t>{ff1: {ciclo_recurso:2025, ramo:23, modalidad:U, prog_pres:151, tipo_recurso:FEDERALES (APORTACIONES, SUBSIDIOS Y CONVENIOS), monto:5000.0, modificado:4995.0}}</t>
  </si>
  <si>
    <t>{ctto1: {tipo_obra:Obra, numero_contrato:MOY/RAM23-003/2025, contratista:CAROLINA RUIZ GARCIA, convocante:MUNICIPIO DE MOYAHUA DE ESTRADA, monto:147352.5, importe_modificado:147352.5}}</t>
  </si>
  <si>
    <t>{meta1: {unidad_medida:Metros, avance:247.8}}</t>
  </si>
  <si>
    <t>{2616763/proyecto_INICIO, 2616763/proyecto_PROCESO, 2616763/proyecto_FIN}</t>
  </si>
  <si>
    <t>{ff1: {ciclo_recurso:2025, ramo:23, modalidad:U, prog_pres:151, tipo_recurso:FEDERALES (APORTACIONES, SUBSIDIOS Y CONVENIOS), monto:102500.0, modificado:101895.3}}</t>
  </si>
  <si>
    <t>{ctto1: {tipo_obra:Obra, numero_contrato:2025/DS PPRVUPE-01-048, contratista:OBRAS Y PROYECTOS SMZ SA DE CV, convocante:MUNICIPIO DE RIO GRANDE ZAC, monto:101895.3, importe_modificado:101895.3}}</t>
  </si>
  <si>
    <t>{meta1: {unidad_medida:Metros Cuadrados, avance:262.0}}</t>
  </si>
  <si>
    <t>{2616769/proyecto_INICIO, 2616769/proyecto_PROCESO, 2616769/proyecto_FIN}</t>
  </si>
  <si>
    <t>{ff1: {ciclo_recurso:2025, ramo:23, modalidad:U, prog_pres:151, tipo_recurso:FEDERALES (APORTACIONES, SUBSIDIOS Y CONVENIOS), monto:122500.0, modificado:121564.37}}</t>
  </si>
  <si>
    <t>{ctto1: {tipo_obra:Obra, numero_contrato:2025/DS PPRVUPE-01-049, contratista:BOTSUANAY SA DE CV, convocante:MUNICIPIO DE RIO GRANDE ZAC, monto:121564.37, importe_modificado:121564.37}}</t>
  </si>
  <si>
    <t>{meta1: {unidad_medida:Metros Cuadrados, avance:316.61}}</t>
  </si>
  <si>
    <t>{2617063/proyecto_INICIO, 2617063/proyecto_FIN, 2617063/proyecto_PROCESO}</t>
  </si>
  <si>
    <t>{meta1: {unidad_medida:Metros cúbicos, avance:121.42}}</t>
  </si>
  <si>
    <t>{2594456/proyecto_INICIO, 2594456/proyecto_PROCESO, 2594456/proyecto_FIN}</t>
  </si>
  <si>
    <t>{2594476/proyecto_INICIO, 2594476/proyecto_FIN, 2594476/proyecto_PROCESO}</t>
  </si>
  <si>
    <t>{2594486/proyecto_FIN, 2594486/proyecto_PROCESO, 2594486/proyecto_INICIO}</t>
  </si>
  <si>
    <t>{ctto1: {tipo_obra:Obra, numero_contrato:MVHGO-DDES-OBR-FIII-12-2025, contratista:RAFAEL ESPARZA GOMEZ, convocante:MUNICIPIO DE VILLA HIDALGO, monto:340475.81, importe_modificado:340475.81}}</t>
  </si>
  <si>
    <t>{2594907/proyecto_INICIO, 2594907/proyecto_FIN, 2594907/proyecto_INICIO, 2594907/proyecto_PROCESO}</t>
  </si>
  <si>
    <t>{obs1: {observación:INGRES A rEGISTRO DE CONTRATOS Y CAMBIA ESTATUS DE CONTRATO A *TERMINADO*, COLOCA FECHA Y LIGA DE EVIDENCIA DE TERMINO, trimestre:2.0, usuario:gracielaacunar, fecha:2026-07-15}}</t>
  </si>
  <si>
    <t>{ctto1: {tipo_obra:Obra, numero_contrato:MVHGO-DDES-OBR-FIII-16-2025, contratista:JUAN PABLO RODRIGUEZ BAEZ, convocante:MUNICIPIO DE VILLA HIDALGO, monto:753403.58, importe_modificado:753403.58}}</t>
  </si>
  <si>
    <t>{2594913/proyecto_INICIO, 2594913/proyecto_FIN, 2594913/proyecto_INICIO, 2594913/proyecto_PROCESO}</t>
  </si>
  <si>
    <t>{2594926/proyecto_INICIO, 2594926/proyecto_PROCESO, 2594926/proyecto_FIN, 2594926/proyecto_PROCESO, 2594926/proyecto_FIN}</t>
  </si>
  <si>
    <t>{obs1: {observación:ENTRE A  -REGISTRO DE CONTRATO Y CAMBIEN EL ESTATUS DE CONTRATO A *TERMINADO, trimestre:2.0, usuario:gracielaacunar, fecha:2026-07-15}}</t>
  </si>
  <si>
    <t>{ff1: {ciclo_recurso:2025, ramo:9, modalidad:K, prog_pres:37, tipo_recurso:FEDERALES (APORTACIONES, SUBSIDIOS Y CONVENIOS), monto:2500000.0, modificado:2500000.0}, ff2: {ciclo_recurso:2025, ramo:33, modalidad:I, prog_pres:4, tipo_recurso:FEDERALES (APORTACIONES, SUBSIDIOS Y CONVENIOS), prog_estatal_mun:FAIS municipal, monto:1250000.0, modificado:1245399.17}}</t>
  </si>
  <si>
    <t>{obs1: {observación:ENTRE A  -REGISTRO DE CONTRATO Y CAMBIEN EL ESTATUS DE CONTRATO A *TERMINADO*, trimestre:2.0, usuario:gracielaacunar, fecha:2026-07-15}}</t>
  </si>
  <si>
    <t>{meta1: {unidad_medida:Metros Cuadrados, avance:7496.0}}</t>
  </si>
  <si>
    <t>{2594972/proyecto_INICIO, 2594972/proyecto_PROCESO, 2594972/proyecto_FIN, 2594972/proyecto_PROCESO, 2594972/proyecto_FIN}</t>
  </si>
  <si>
    <t>{meta1: {unidad_medida:Metros Cuadrados, avance:190.39}}</t>
  </si>
  <si>
    <t>{2594978/proyecto_INICIO, 2594978/proyecto_PROCESO, 2594978/proyecto_FIN, 2594978/proyecto_PROCESO, 2594978/proyecto_FIN}</t>
  </si>
  <si>
    <t>{meta1: {unidad_medida:Metros lineales, avance:56.3}}</t>
  </si>
  <si>
    <t>{2594985/proyecto_PROCESO, 2594985/proyecto_INICIO, 2594985/proyecto_PROCESO, 2594985/proyecto_FIN}</t>
  </si>
  <si>
    <t>{meta1: {unidad_medida:Metros Cuadrados, avance:805.43}}</t>
  </si>
  <si>
    <t>{2594986/proyecto_PROCESO, 2594986/proyecto_INICIO, 2594986/proyecto_FIN, 2594986/proyecto_PROCESO, 2594986/proyecto_FIN, 2594986/proyecto_PROCESO}</t>
  </si>
  <si>
    <t>{meta1: {unidad_medida:Metros Cuadrados, avance:14.43}}</t>
  </si>
  <si>
    <t>{2594991/proyecto_INICIO, 2594991/proyecto_PROCESO, 2594991/proyecto_INICIO, 2594991/proyecto_PROCESO, 2594991/proyecto_FIN}</t>
  </si>
  <si>
    <t>{2595941/proyecto_PROCESO, 2595941/proyecto_FIN, 2595941/proyecto_INICIO, 2595941/proyecto_PROCESO}</t>
  </si>
  <si>
    <t>{2595953/proyecto_INICIO, 2595953/proyecto_PROCESO, 2595953/proyecto_INICIO, 2595953/proyecto_PROCESO, 2595953/proyecto_FIN}</t>
  </si>
  <si>
    <t>{2596067/proyecto_INICIO, 2596067/proyecto_PROCESO, 2596067/proyecto_FIN, 2596067/proyecto_PROCESO, 2596067/proyecto_FIN}</t>
  </si>
  <si>
    <t>{meta1: {unidad_medida:PROGRAMA(S), avance:55.0}}</t>
  </si>
  <si>
    <t>{2596378/proyecto_INICIO, 2596378/proyecto_PROCESO, 2596378/proyecto_FIN}</t>
  </si>
  <si>
    <t>{ff1: {ciclo_recurso:2025, ramo:23, modalidad:U, prog_pres:151, tipo_recurso:FEDERALES (APORTACIONES, SUBSIDIOS Y CONVENIOS), monto:32500.0, modificado:32461.72}}</t>
  </si>
  <si>
    <t>{meta1: {unidad_medida:Metros Cuadrados, avance:427.22}}</t>
  </si>
  <si>
    <t>{2597427/proyecto_INICIO, 2597427/proyecto_PROCESO, 2597427/proyecto_FIN, 2597427/proyecto_PROCESO}</t>
  </si>
  <si>
    <t>{2617199/proyecto_INICIO, 2617199/proyecto_PROCESO, 2617199/proyecto_FIN, 2617199/proyecto_PROCESO, 2617199/proyecto_FIN, 2617199/proyecto_PROCESO}</t>
  </si>
  <si>
    <t>{2617202/proyecto_INICIO, 2617202/proyecto_PROCESO, 2617202/proyecto_FIN, 2617202/proyecto_PROCESO, 2617202/proyecto_FIN, 2617202/proyecto_PROCESO}</t>
  </si>
  <si>
    <t>{meta1: {unidad_medida:Piezas, avance:97.0}}</t>
  </si>
  <si>
    <t>{obs1: {observación:se realizó reintegro a la TESOFE por la cantidad de $5,331.73
, trimestre:2.0, usuario:araceliespinosam, fecha:2026-07-10}}</t>
  </si>
  <si>
    <t>{obs1: {observación:se realizó reintegro a la  TESOFE por la cantidad de $1,067.14
, trimestre:2.0, usuario:araceliespinosam, fecha:2026-07-13}}</t>
  </si>
  <si>
    <t>{2617206/proyecto_INICIO, 2617206/proyecto_FIN, 2617206/proyecto_PROCESO, 2617206/proyecto_FIN, 2617206/proyecto_PROCESO}</t>
  </si>
  <si>
    <t>{2617209/proyecto_INICIO, 2617209/proyecto_FIN, 2617209/proyecto_INICIO, 2617209/proyecto_PROCESO, 2617209/proyecto_INICIO}</t>
  </si>
  <si>
    <t>{2617212/proyecto_INICIO, 2617212/proyecto_FIN, 2617212/proyecto_PROCESO, 2617212/proyecto_FIN, 2617212/proyecto_PROCESO}</t>
  </si>
  <si>
    <t>{2617215/proyecto_PROCESO, 2617215/proyecto_FIN, 2617215/proyecto_INICIO, 2617215/proyecto_PROCESO, 2617215/proyecto_INICIO}</t>
  </si>
  <si>
    <t>{2617218/proyecto_INICIO, 2617218/proyecto_PROCESO, 2617218/proyecto_FIN, 2617218/proyecto_INICIO, 2617218/proyecto_FIN}</t>
  </si>
  <si>
    <t>{2615052/proyecto_FIN, 2615052/proyecto_PROCESO, 2615052/proyecto_INICIO, 2615052/proyecto_PROCESO}</t>
  </si>
  <si>
    <t>{2615056/proyecto_FIN, 2615056/proyecto_PROCESO, 2615056/proyecto_INICIO, 2615056/proyecto_PROCESO}</t>
  </si>
  <si>
    <t>{2615059/proyecto_INICIO, 2615059/proyecto_PROCESO, 2615059/proyecto_INICIO, 2615059/proyecto_FIN}</t>
  </si>
  <si>
    <t>ZAC260202645427</t>
  </si>
  <si>
    <t>{ff1: {ciclo_recurso:2026, ramo:33, modalidad:I, prog_pres:4, tipo_recurso:FEDERALES (APORTACIONES, SUBSIDIOS Y CONVENIOS), prog_estatal_mun:FAIS municipal, monto:327611.89, modificado:327611.89}}</t>
  </si>
  <si>
    <t>SUMINISTRO Y COLOCACIÓN DE 55 CALENTADORES SOLARES DE 12 TUBOS MARCA GETGREEN O SIMILAR EN CABECERA MUNICIPAL - 151778</t>
  </si>
  <si>
    <t>151778</t>
  </si>
  <si>
    <t>{meta1: {unidad_medida:Piezas, meta:55.0, meta_modificada:55.0}}</t>
  </si>
  <si>
    <t>{geo1: {cve_municipio:5, localidad:1, direccion:Calle JUAN ALDAMA 313 Colonia CENTRO 98500 VÍCTOR ROSALES, CALERA ENTRE Calle FCO. I. MADERO Y Calle MATAMOROS Calle JUÁREZ UBICADA A 40 MTS. DE LA FUNERARIA HERNÁNDEZ, A UNA MANZANA DE LA IGLESIA DEL SAGRADO CORAZÓN DE JESÚS, A D, lon:-102.69809952, lat:22.94923783}}</t>
  </si>
  <si>
    <t>{2645427/proyecto_INICIO, 2645427/proyecto_PROCESO, 2645427/proyecto_FIN, 2645427/proyecto_INICIO, 2645427/proyecto_FIN, 2645427/proyecto_PROCESO, 2645427/proyecto_FIN, 2645427/proyecto_PROCESO, 2645427/proyecto_INICIO}</t>
  </si>
  <si>
    <t>ZAC260202645495</t>
  </si>
  <si>
    <t>{ff1: {ciclo_recurso:2026, ramo:33, modalidad:I, prog_pres:4, tipo_recurso:FEDERALES (APORTACIONES, SUBSIDIOS Y CONVENIOS), prog_estatal_mun:FAIS municipal, monto:587330.93, modificado:587330.93}}</t>
  </si>
  <si>
    <t>CONSTRUCCIÓN DE PUENTE VEHICULAR CAMINO A LA BOQUILLA, COMUNIDAD LA BOQUILLA, MUNICIPIO DE MOYAHUA DE ESTRADA, ZAC. - 141229</t>
  </si>
  <si>
    <t>141229</t>
  </si>
  <si>
    <t>{meta1: {unidad_medida:Metros Cuadrados, meta:109.43, meta_modificada:109.43}}</t>
  </si>
  <si>
    <t>{geo1: {cve_municipio:33, localidad:113, direccion:Camino / Brecha LA BOQUILLA - LA BOQUILLA 81 0 99998 LA BOQUILLA, MOYAHUA DE ESTRADA INGRESO POR LA CARRET GUAD - SALT. KM 81, PUERTA AZUL, CERCAS A LA ESC. PRIM DE LA COMUNIDAD DE EL LIMON, lon:-103.15973092, lat:21.11550125}}</t>
  </si>
  <si>
    <t>{ctto1: {tipo_obra:Obra, numero_contrato:MOY/FIII-0003/2026-2027, contratista:ENRIQUE ESTRADA PEREZ, convocante:MUNICIPIO DE MOYAHUA, monto:587330.93, importe_modificado:587330.93}}</t>
  </si>
  <si>
    <t>{meta1: {unidad_medida:Metros Cuadrados, avance:109.43}}</t>
  </si>
  <si>
    <t>{2645495/proyecto_INICIO, 2645495/proyecto_PROCESO, 2645495/proyecto_FIN, 2645495/proyecto_PROCESO, 2645495/proyecto_INICIO}</t>
  </si>
  <si>
    <t>ZAC260202645519</t>
  </si>
  <si>
    <t>{ff1: {ciclo_recurso:2026, ramo:33, modalidad:I, prog_pres:4, tipo_recurso:FEDERALES (APORTACIONES, SUBSIDIOS Y CONVENIOS), prog_estatal_mun:FAIS municipal, monto:391022.73, modificado:391022.73}}</t>
  </si>
  <si>
    <t>REHABILITACION A BASE DE CONCRETO HIDRAULICO EN CALLE LOPEZ MATEOS COLONIA BALCONCITOS,TABASCO. - 137602</t>
  </si>
  <si>
    <t>137602</t>
  </si>
  <si>
    <t>{meta1: {unidad_medida:Metros Cuadrados, meta:410.55, meta_modificada:410.55}}</t>
  </si>
  <si>
    <t>{geo1: {cve_municipio:44, localidad:1, direccion:Calle LOPEZ MATEOS Colonia BALCONCITOS 99630 TABASCO, TABASCO ENTRE Calle DORETEO ARANGO Y CERCA A LA ESCUELA CENTRO DE ATENCION MULTIPLE GABRIELA BRIEMMER, lon:-102.9138286, lat:21.85587289}}</t>
  </si>
  <si>
    <t>{ctto1: {tipo_obra:Obra, numero_contrato:MTA-FIII-2026-01, contratista:EDITH ARECELY LOERA ROBLES, convocante:MUNICIPIO TABASCO, monto:391022.73, importe_modificado:391022.73}}</t>
  </si>
  <si>
    <t>{meta1: {unidad_medida:Metros Cuadrados, avance:410.55}}</t>
  </si>
  <si>
    <t>{2645519/proyecto_FIN, 2645519/proyecto_PROCESO, 2645519/proyecto_FIN, 2645519/proyecto_INICIO, 2645519/proyecto_PROCESO}</t>
  </si>
  <si>
    <t>ZAC260202645522</t>
  </si>
  <si>
    <t>{ff1: {ciclo_recurso:2026, ramo:33, modalidad:I, prog_pres:4, tipo_recurso:FEDERALES (APORTACIONES, SUBSIDIOS Y CONVENIOS), prog_estatal_mun:FAIS municipal, monto:228537.17, modificado:228537.17}}</t>
  </si>
  <si>
    <t>CONSTRUCCION DE RED DE ALUMBRADO PUBLICO EN CALLE JUSTO SIERRA,COLONIA CENTRO,TABASCO. - 137615</t>
  </si>
  <si>
    <t>137615</t>
  </si>
  <si>
    <t>{geo1: {cve_municipio:44, localidad:1, direccion:Calle JUSTO SIERRA Pueblo TABASCO 99630 TABASCO, TABASCO CERCA A LA REFACCIONARIA DEL PUENTE Y LA QUINTA , lon:-102.91546581, lat:21.86588676}}</t>
  </si>
  <si>
    <t>{ctto1: {tipo_obra:Obra, numero_contrato:MTA-FIII-2026-09, contratista:MARTHA IRENE ENRIQUEZ BENAVIDES, convocante:MUNICIPIO TABASCO, monto:228537.17, importe_modificado:228537.17}}</t>
  </si>
  <si>
    <t>{2645522/proyecto_INICIO, 2645522/proyecto_PROCESO, 2645522/proyecto_FIN, 2645522/proyecto_PROCESO, 2645522/proyecto_INICIO, 2645522/proyecto_FIN, 2645522/proyecto_PROCESO}</t>
  </si>
  <si>
    <t>ZAC260202645539</t>
  </si>
  <si>
    <t>{ff1: {ciclo_recurso:2026, ramo:33, modalidad:I, prog_pres:4, tipo_recurso:FEDERALES (APORTACIONES, SUBSIDIOS Y CONVENIOS), prog_estatal_mun:FAIS municipal, monto:1581464.04, modificado:1581464.04}}</t>
  </si>
  <si>
    <t>CONSTRUCCION DE SENDERO SEGURO EN CAMINO DE ACCESO AL HOSPITAL IMSS OPORTUNIDADES, CRUCERO A COLONIA BELLA VISTA, BARRIO ARROYO DE LAS CONCHAS, EN EL MUNICIPIO DE TLALTENANGO DE S.R.,ZAC. - 139007</t>
  </si>
  <si>
    <t>139007</t>
  </si>
  <si>
    <t>{meta1: {unidad_medida:Metros Cuadrados, meta:692.8, meta_modificada:692.8}}</t>
  </si>
  <si>
    <t>{geo1: {cve_municipio:48, localidad:103, direccion:Carretera libre pavimentada federal TLALTENANGO - GUADALAJARA 1 1 99700 ARROYO DE LAS CONCHAS (JOSÉ DEL REAL), TLALTENANGO DE SÁNCHEZ ROMÁN OBRA LOCALIZADA CERCA DEL ACCESO AL IMSS OPORTUNIDADES Y CRUCERO A FRACCIONAMIENTO BELLA V, lon:-103.30876619, lat:21.76797946}}</t>
  </si>
  <si>
    <t>{ctto1: {tipo_obra:Obra, numero_contrato:0001-PMTGO-DE-FISM2026, contratista:JOSE DE JESUS ESPARZA MEDINA, convocante:MUNICIPIO DE TLALTENANGO DE SANCHEZ ROMAN, ZAC., monto:1581464.04, importe_modificado:1581464.04}}</t>
  </si>
  <si>
    <t>{meta1: {unidad_medida:Metros Cuadrados, avance:692.8}}</t>
  </si>
  <si>
    <t>{2645539/proyecto_INICIO, 2645539/proyecto_PROCESO, 2645539/proyecto_FIN, 2645539/proyecto_PROCESO, 2645539/proyecto_FIN, 2645539/proyecto_PROCESO}</t>
  </si>
  <si>
    <t>{ff1: {ciclo_recurso:2025, tipo_recurso:ESTATAL, prog_estatal_mun:Programa Estatal, monto:2.132533153E7, modificado:1429582.14}, ff2: {ciclo_recurso:2025, ramo:33, modalidad:I, prog_pres:4, tipo_recurso:FEDERALES (APORTACIONES, SUBSIDIOS Y CONVENIOS), prog_estatal_mun:FAIS municipal, monto:714791.07, modificado:714791.07}}</t>
  </si>
  <si>
    <t>{ctto1: {tipo_obra:Administración directa, numero_contrato:164620, contratista:, convocante:MUNICIPIO DE TLALTENANGO DE SANCHEZ ROMAN, ZAC., monto:2144373.21, importe_modificado:2144373.21}}</t>
  </si>
  <si>
    <t>{meta1: {unidad_medida:Metros cúbicos, avance:2713.26}}</t>
  </si>
  <si>
    <t>{2615015/proyecto_INICIO, 2615015/proyecto_FIN, 2615015/proyecto_PROCESO, 2615015/proyecto_INICIO, 2615015/proyecto_PROCESO, 2615015/proyecto_FIN}</t>
  </si>
  <si>
    <t>{obs1: {observación:avance financiero se debe reportar etodas las fuentes de financiamiento., trimestre:2.0, usuario:gracielaacunar, fecha:2026-07-15}}</t>
  </si>
  <si>
    <t>{ctto1: {tipo_obra:Obra, numero_contrato:MVHGO-DDES-OBR-FIII-04-2025, contratista:ING. MANUEL ALEJANDRO DIAZ GALLARDO, convocante:MUNICIPIO DE VILLA HIDALGO, monto:1999598.72, importe_modificado:1999598.72}}</t>
  </si>
  <si>
    <t>{2615041/proyecto_INICIO, 2615041/proyecto_FIN, 2615041/proyecto_INICIO, 2615041/proyecto_PROCESO}</t>
  </si>
  <si>
    <t>{ctto1: {tipo_obra:Obra, numero_contrato:MVHGO-DDES-OBR-FIII-33-2025, contratista:JUAN ANTONIO RODRIGUEZ CASTILLO, convocante:MUNICIPIO DE VILLA HIDALGO, monto:457391.98, importe_modificado:457391.98}}</t>
  </si>
  <si>
    <t>{2615045/proyecto_INICIO, 2615045/proyecto_PROCESO, 2615045/proyecto_FIN, 2615045/proyecto_INICIO, 2615045/proyecto_FIN}</t>
  </si>
  <si>
    <t>{ctto1: {tipo_obra:Administración directa, numero_contrato:164625, contratista:, convocante:Municipio de Villa Hidalgo, monto:1026854.36, importe_modificado:1026854.36}}</t>
  </si>
  <si>
    <t>{meta1: {unidad_medida:Metros Cuadrados, avance:2130.0}}</t>
  </si>
  <si>
    <t>{2615048/proyecto_INICIO, 2615048/proyecto_FIN, 2615048/proyecto_INICIO, 2615048/proyecto_PROCESO}</t>
  </si>
  <si>
    <t>{ctto1: {tipo_obra:Obra, numero_contrato:MVHGO-DDES-OBR-FIII-34-2025, contratista:LORENA GARZA HARIART, convocante:MUNICIPIO DE VILLA HIDALGO, monto:165342.22, importe_modificado:165342.22}}</t>
  </si>
  <si>
    <t>{2615051/proyecto_INICIO, 2615051/proyecto_PROCESO, 2615051/proyecto_INICIO, 2615051/proyecto_FIN}</t>
  </si>
  <si>
    <t>{meta1: {unidad_medida:Kilómetro, avance:5.0}}</t>
  </si>
  <si>
    <t>{2615058/proyecto_FIN, 2615058/proyecto_PROCESO, 2615058/proyecto_INICIO, 2615058/proyecto_PROCESO}</t>
  </si>
  <si>
    <t>{meta1: {unidad_medida:Piezas, avance:31.0}}</t>
  </si>
  <si>
    <t>{2615432/proyecto_INICIO, 2615432/proyecto_PROCESO, 2615432/proyecto_FIN, 2615432/proyecto_INICIO, 2615432/proyecto_FIN, 2615432/proyecto_PROCESO}</t>
  </si>
  <si>
    <t>ZAC260202645543</t>
  </si>
  <si>
    <t>{ff1: {ciclo_recurso:2026, ramo:33, modalidad:I, prog_pres:4, tipo_recurso:FEDERALES (APORTACIONES, SUBSIDIOS Y CONVENIOS), prog_estatal_mun:FAIS municipal, monto:355832.13, modificado:355832.13}}</t>
  </si>
  <si>
    <t>REHABILITACION DE RED DE AGUA POTABLE EN CALLE MORELOS, ENTRE NICOLAS BRAVO Y LOPEZ MATEOS, EN EL MUNICIPIO DE TLALTENANGO DE S.R.,ZAC. - 142685</t>
  </si>
  <si>
    <t>142685</t>
  </si>
  <si>
    <t>{meta1: {unidad_medida:Metros lineales, meta:137.45, meta_modificada:137.45}}</t>
  </si>
  <si>
    <t>{geo1: {cve_municipio:48, localidad:1, direccion:Calle MORELOS Barrio SAN FELIPE 99700 TLALTENANGO DE SÁNCHEZ ROMÁN, TLALTENANGO DE SÁNCHEZ ROMÁN ENTRE Calle NICOLAS BRAVO Y Calle LOPEZ MATEOS Calle MIGUEL HIDALGO OBRA LOCALIZADA EN LA CALLE MORELOS ENTRE CALLE NICOLÁS BRAVO Y L, lon:-103.30051763, lat:21.7810035}}</t>
  </si>
  <si>
    <t>{ctto1: {tipo_obra:Obra, numero_contrato:0006-PMTGO-DE-FISM2026, contratista:ADRIANA GARCIA GARCIA, convocante:MUNICIPIO DE TLALTENANGO DE SANCHEZ ROMAN, ZAC., monto:355832.13, importe_modificado:355832.13}}</t>
  </si>
  <si>
    <t>{meta1: {unidad_medida:Metros lineales, avance:137.45}}</t>
  </si>
  <si>
    <t>{2645543/proyecto_INICIO, 2645543/proyecto_PROCESO, 2645543/proyecto_FIN, 2645543/proyecto_PROCESO, 2645543/proyecto_FIN, 2645543/proyecto_PROCESO}</t>
  </si>
  <si>
    <t>ZAC260202645561</t>
  </si>
  <si>
    <t>{ff1: {ciclo_recurso:2026, ramo:33, modalidad:I, prog_pres:4, tipo_recurso:FEDERALES (APORTACIONES, SUBSIDIOS Y CONVENIOS), prog_estatal_mun:FAIS municipal, monto:485393.9, modificado:485393.9}}</t>
  </si>
  <si>
    <t>REHABILITACION DE RED DE DRENAJE SANITARIO EN CALLES ALAMEDA E HIDALGO - 159852</t>
  </si>
  <si>
    <t>159852</t>
  </si>
  <si>
    <t>{meta1: {unidad_medida:Metros lineales, meta:255.0, meta_modificada:255.0}}</t>
  </si>
  <si>
    <t>{geo1: {cve_municipio:53, localidad:1, direccion:Calle ALAMEDA E HIDALGO Pueblo VILLA GONZALEZ ORTEGA 98840 VILLA GONZÁLEZ ORTEGA, VILLA GONZÁLEZ ORTEGA ENTRE Calle MADERO Y Calle ALAMEDA Calle JAVIER MINA UBICADA A 20 MTS DE LA ASOCIACION GANADERA LOCAL, lon:-101.91548221, lat:22.51656844}}</t>
  </si>
  <si>
    <t>{ctto1: {tipo_obra:Obra, numero_contrato:MVG-DES-OBR-FONDO III-04-2026, contratista:JUAN PABLO CONTRERAS LOPEZ, convocante:MUNICIPIO DE VILLA GONZALEZ ORTEGA, monto:485393.9, importe_modificado:485393.9}}</t>
  </si>
  <si>
    <t>{meta1: {unidad_medida:Metros lineales, avance:255.0}}</t>
  </si>
  <si>
    <t>{2645561/proyecto_INICIO, 2645561/proyecto_PROCESO, 2645561/proyecto_FIN, 2645561/proyecto_PROCESO, 2645561/proyecto_FIN, 2645561/proyecto_PROCESO}</t>
  </si>
  <si>
    <t>ZAC260202645564</t>
  </si>
  <si>
    <t>{ff1: {ciclo_recurso:2026, ramo:33, modalidad:I, prog_pres:4, tipo_recurso:FEDERALES (APORTACIONES, SUBSIDIOS Y CONVENIOS), prog_estatal_mun:FAIS municipal, monto:309560.41, modificado:309560.41}}</t>
  </si>
  <si>
    <t>REHABILITACION DE RED DE DRENAJE SANITARIO EN CALLE OBREGON - 167501</t>
  </si>
  <si>
    <t>167501</t>
  </si>
  <si>
    <t>{geo1: {cve_municipio:53, localidad:1, direccion:Calle OBREGON Pueblo VILLA GONZALEZ ORTEGA 98840 VILLA GONZÁLEZ ORTEGA, VILLA GONZÁLEZ ORTEGA ENTRE Calle PRIMAVERA Y Calle FLORES MAGON Avenida GONZALEZ ORTEGA SE PUEDE LLEGAR A LA UBICACION POR CALLE PEDRO ANAYA O TAMBIEN CONOCI, lon:-101.91888131, lat:22.50883817}}</t>
  </si>
  <si>
    <t>{ctto1: {tipo_obra:Obra, numero_contrato:MVG-DES-OBR-FONDO III-06-2026, contratista:JUAN PABLO CONTRERAS LOPEZ, convocante:MUNICIPIO DE VILLA GONZALEZ ORTEGA, monto:309560.41, importe_modificado:309560.41}}</t>
  </si>
  <si>
    <t>{2645564/proyecto_INICIO, 2645564/proyecto_PROCESO, 2645564/proyecto_FIN, 2645564/proyecto_PROCESO, 2645564/proyecto_FIN, 2645564/proyecto_INICIO}</t>
  </si>
  <si>
    <t>ZAC260202645591</t>
  </si>
  <si>
    <t>{ff1: {ciclo_recurso:2026, ramo:33, modalidad:I, prog_pres:4, tipo_recurso:FEDERALES (APORTACIONES, SUBSIDIOS Y CONVENIOS), prog_estatal_mun:FAIS municipal, monto:22620.0, modificado:22620.0}}</t>
  </si>
  <si>
    <t>SUMINISTRO E INSTALACIÓN DE LÁMPARAS EN LA COMUNIDAD LOS INSURGENTES, MUNICIPIO DE TRANCOSO, ZACATECAS. - 154999</t>
  </si>
  <si>
    <t>154999</t>
  </si>
  <si>
    <t>{geo1: {cve_municipio:57, localidad:7, direccion:Calle PRINCIPAL Ranchería LOS INSURGENTES 98640 LOS INSURGENTES (LA PUERTA DE FIERRO), TRANCOSO ENTRE Calle LOS INSURGENTES Y Calle INDEPENDENCIA SE UBICA SOBRE LA CALLE PRINCIPAL DE LA COMUNIDAD, lon:-102.311783, lat:22.69342698}}</t>
  </si>
  <si>
    <t>{2645591/proyecto_FIN, 2645591/proyecto_PROCESO, 2645591/proyecto_INICIO, 2645591/proyecto_PROCESO, 2645591/proyecto_INICIO}</t>
  </si>
  <si>
    <t>ZAC260202645596</t>
  </si>
  <si>
    <t>{ff1: {ciclo_recurso:2026, ramo:33, modalidad:I, prog_pres:4, tipo_recurso:FEDERALES (APORTACIONES, SUBSIDIOS Y CONVENIOS), prog_estatal_mun:FAIS municipal, monto:192303.88, modificado:192303.88}}</t>
  </si>
  <si>
    <t>REHABILITACIÓN DE MURO PERIMETRAL A BASE DE MALLA CICLONICA EN PANTEÓN DE LA COMUNIDAD DE SAN MIGUEL TEPETITLAN, SANTA MARÍA DE LA PAZ, ZAC - 151201</t>
  </si>
  <si>
    <t>151201</t>
  </si>
  <si>
    <t>{meta1: {unidad_medida:Metros lineales, meta:306.5, meta_modificada:306.5}}</t>
  </si>
  <si>
    <t>{geo1: {cve_municipio:58, localidad:41, direccion:Calle GUADALUPE VICTORIA Rancho SAN MIGUEL TEPETITLAN 99820 SAN MIGUEL TEPETITLÁN, SANTA MARÍA DE LA PAZ PANTEON COMUNITARIO DE LA LOCALIDAD DE SAN MIGUEL TEPETITLAN , lon:-103.333974, lat:21.50204}}</t>
  </si>
  <si>
    <t>{ctto1: {tipo_obra:Obra, numero_contrato:02, contratista:VICENTE SANCHEZ SILVERIO, convocante:MUNICIPIO DE SANTA MARIA DE LA PAZ, monto:192303.88, importe_modificado:192303.88}}</t>
  </si>
  <si>
    <t>{meta1: {unidad_medida:Metros lineales, avance:306.5}}</t>
  </si>
  <si>
    <t>{2645596/proyecto_PROCESO, 2645596/proyecto_FIN, 2645596/proyecto_PROCESO, 2645596/proyecto_INICIO, 2645596/proyecto_FIN}</t>
  </si>
  <si>
    <t>{ff1: {ciclo_recurso:2025, ramo:33, modalidad:I, prog_pres:4, tipo_recurso:FEDERALES (APORTACIONES, SUBSIDIOS Y CONVENIOS), prog_estatal_mun:FAIS municipal, monto:881773.35, modificado:876439.43}, ff2: {ciclo_recurso:2025, tipo_recurso:ESTATAL, prog_estatal_mun:Programa Estatal, monto:881773.34, modificado:1168585.91}, ff3: {ciclo_recurso:2025, ramo:16, modalidad:S, prog_pres:74, tipo_recurso:FEDERALES (APORTACIONES, SUBSIDIOS Y CONVENIOS), monto:1175697.8, modificado:1168585.91}}</t>
  </si>
  <si>
    <t>{ctto1: {tipo_obra:Obra, numero_contrato:PROAGUA-IO-91-X73-932075967-N-16-2025-II, contratista:MAURICIO ALVAREZ RUELAS, convocante:SECRETARIA DE FINANZAS, monto:2921464.77, importe_modificado:2921464.77}}</t>
  </si>
  <si>
    <t>{meta1: {unidad_medida:Metros Cuadrados, avance:1537.69}}</t>
  </si>
  <si>
    <t>{2616618/proyecto_PROCESO, 2616618/proyecto_INICIO, 2616618/proyecto_PROCESO, 2616618/proyecto_INICIO, 2616618/proyecto_FIN}</t>
  </si>
  <si>
    <t>{2616632/proyecto_INICIO, 2616632/proyecto_FIN, 2616632/proyecto_PROCESO, 2616632/proyecto_FIN, 2616632/proyecto_PROCESO, 2616632/proyecto_INICIO, 2616632/proyecto_PROCESO}</t>
  </si>
  <si>
    <t>{meta1: {unidad_medida:Metros Cuadrados, avance:12.5}}</t>
  </si>
  <si>
    <t>{2617035/proyecto_INICIO, 2617035/proyecto_FIN, 2617035/proyecto_INICIO, 2617035/proyecto_PROCESO}</t>
  </si>
  <si>
    <t>{meta1: {unidad_medida:Metros Cuadrados, avance:1185.0}}</t>
  </si>
  <si>
    <t>{2617081/proyecto_INICIO, 2617081/proyecto_FIN, 2617081/proyecto_PROCESO}</t>
  </si>
  <si>
    <t>{2617200/proyecto_INICIO, 2617200/proyecto_FIN, 2617200/proyecto_PROCESO, 2617200/proyecto_INICIO}</t>
  </si>
  <si>
    <t>{2617207/proyecto_FIN, 2617207/proyecto_PROCESO, 2617207/proyecto_INICIO, 2617207/proyecto_PROCESO, 2617207/proyecto_INICIO, 2617207/proyecto_PROCESO, 2617207/proyecto_FIN}</t>
  </si>
  <si>
    <t>{2617214/proyecto_INICIO, 2617214/proyecto_PROCESO, 2617214/proyecto_FIN, 2617214/proyecto_PROCESO, 2617214/proyecto_FIN, 2617214/proyecto_PROCESO}</t>
  </si>
  <si>
    <t>{2617220/proyecto_FIN, 2617220/proyecto_INICIO, 2617220/proyecto_FIN, 2617220/proyecto_PROCESO, 2617220/proyecto_FIN, 2617220/proyecto_PROCESO}</t>
  </si>
  <si>
    <t>{ff1: {ciclo_recurso:2025, ramo:23, modalidad:U, prog_pres:151, tipo_recurso:FEDERALES (APORTACIONES, SUBSIDIOS Y CONVENIOS), monto:140000.0, modificado:139860.0}}</t>
  </si>
  <si>
    <t>{ctto1: {tipo_obra:Obra, numero_contrato:RVE-903001-JUCHIPILA-2026, contratista:ARQ. SILVIA LORENA ENRIQUEZ MENDOZA, convocante:MUNICIPIO DE JUCHIPILA, ZACATECAS, monto:139860.0, importe_modificado:139860.0}}</t>
  </si>
  <si>
    <t>{2623596/proyecto_INICIO, 2623596/proyecto_PROCESO, 2623596/proyecto_FIN, 2623596/proyecto_PROCESO, 2623596/proyecto_FIN}</t>
  </si>
  <si>
    <t>{ctto1: {tipo_obra:Adquisiciones, numero_contrato:na-frve-01-2026, contratista:Asfaltek Delgado S.A DE C.V., convocante:Municipio de Noria de Angeles Z, monto:339660.0, importe_modificado:339660.0}}</t>
  </si>
  <si>
    <t>{meta1: {unidad_medida:Metros cúbicos, avance:80.0}}</t>
  </si>
  <si>
    <t>{2623607/proyecto_INICIO, 2623607/proyecto_FIN, 2623607/proyecto_PROCESO, 2623607/proyecto_FIN, 2623607/proyecto_INICIO, 2623607/proyecto_PROCESO}</t>
  </si>
  <si>
    <t>Segundo Trimestre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</si>
</sst>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dd\-mm\-yyyy"/>
    <numFmt numFmtId="165" formatCode="&quot;$&quot;#,##0"/>
  </numFmts>
  <fonts count="21">
    <font>
      <sz val="11"/>
      <color theme="1"/>
      <name val="Calibri"/>
      <family val="2"/>
      <scheme val="minor"/>
    </font>
    <font>
      <sz val="11"/>
      <color theme="1"/>
      <name val="Calibri"/>
      <family val="2"/>
      <scheme val="minor"/>
    </font>
    <font>
      <b/>
      <sz val="11"/>
      <color theme="1"/>
      <name val="Calibri"/>
      <family val="2"/>
      <scheme val="minor"/>
    </font>
    <font>
      <b/>
      <sz val="14"/>
      <color theme="1"/>
      <name val="Arial"/>
      <family val="2"/>
    </font>
    <font>
      <b/>
      <sz val="14"/>
      <name val="Arial"/>
      <family val="2"/>
    </font>
    <font>
      <b/>
      <sz val="14"/>
      <color indexed="23"/>
      <name val="Arial"/>
      <family val="2"/>
    </font>
    <font>
      <sz val="14"/>
      <color theme="1"/>
      <name val="Arial"/>
      <family val="2"/>
    </font>
    <font>
      <sz val="11"/>
      <color theme="1"/>
      <name val="Arial"/>
      <family val="2"/>
    </font>
    <font>
      <b/>
      <sz val="11"/>
      <color theme="1"/>
      <name val="Arial"/>
      <family val="2"/>
    </font>
    <font>
      <sz val="10"/>
      <name val="Adobe Caslon Pro"/>
    </font>
    <font>
      <b/>
      <sz val="10"/>
      <name val="Adobe Caslon Pro"/>
    </font>
    <font>
      <b/>
      <sz val="12"/>
      <name val="Soberana Titular"/>
      <family val="3"/>
    </font>
    <font>
      <b/>
      <sz val="16"/>
      <name val="Soberana Titular"/>
      <family val="3"/>
    </font>
    <font>
      <b/>
      <sz val="12"/>
      <color indexed="23"/>
      <name val="Soberana Titular"/>
      <family val="3"/>
    </font>
    <font>
      <b/>
      <sz val="10"/>
      <name val="Adobe Caslon Pro"/>
      <family val="1"/>
    </font>
    <font>
      <sz val="14"/>
      <name val="Adobe Caslon Pro"/>
      <family val="1"/>
    </font>
    <font>
      <sz val="10"/>
      <name val="Soberana Sans"/>
      <family val="3"/>
    </font>
    <font>
      <b/>
      <sz val="12"/>
      <name val="Soberana Sans"/>
      <family val="3"/>
    </font>
    <font>
      <sz val="12"/>
      <name val="Soberana Sans"/>
      <family val="3"/>
    </font>
    <font>
      <b/>
      <sz val="16"/>
      <name val="Adobe Caslon Pro"/>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D7E4BC"/>
        <bgColor indexed="64"/>
      </patternFill>
    </fill>
    <fill>
      <patternFill patternType="solid">
        <fgColor rgb="FFC00000"/>
        <bgColor indexed="64"/>
      </patternFill>
    </fill>
    <fill>
      <patternFill patternType="solid">
        <fgColor theme="0" tint="-0.499984740745262"/>
        <bgColor indexed="64"/>
      </patternFill>
    </fill>
    <fill>
      <patternFill patternType="solid">
        <fgColor theme="0" tint="-0.14999847407452621"/>
        <bgColor indexed="64"/>
      </patternFill>
    </fill>
  </fills>
  <borders count="4">
    <border>
      <left/>
      <right/>
      <top/>
      <bottom/>
      <diagonal/>
    </border>
    <border>
      <left/>
      <right/>
      <top/>
      <bottom style="dotted">
        <color rgb="FF969696"/>
      </bottom>
      <diagonal/>
    </border>
    <border>
      <left style="thick">
        <color rgb="FFD8D8D8"/>
      </left>
      <right style="thick">
        <color rgb="FFD8D8D8"/>
      </right>
      <top style="thick">
        <color rgb="FFD8D8D8"/>
      </top>
      <bottom style="thick">
        <color rgb="FFD8D8D8"/>
      </bottom>
      <diagonal/>
    </border>
    <border>
      <left style="medium">
        <color rgb="FFF2F2F2"/>
      </left>
      <right style="medium">
        <color rgb="FFF2F2F2"/>
      </right>
      <top style="medium">
        <color rgb="FFF2F2F2"/>
      </top>
      <bottom/>
      <diagonal/>
    </border>
  </borders>
  <cellStyleXfs count="4">
    <xf numFmtId="0" fontId="0" fillId="0" borderId="0"/>
    <xf numFmtId="0" fontId="1" fillId="0" borderId="0"/>
    <xf numFmtId="43" fontId="1" fillId="0" borderId="0" applyFont="0" applyFill="0" applyBorder="0" applyAlignment="0" applyProtection="0"/>
    <xf numFmtId="0" fontId="9" fillId="0" borderId="0"/>
  </cellStyleXfs>
  <cellXfs count="49">
    <xf numFmtId="0" fontId="0" fillId="0" borderId="0" xfId="0"/>
    <xf numFmtId="0" fontId="0" fillId="0" borderId="0" xfId="0" applyAlignment="1">
      <alignment horizontal="center" wrapText="1"/>
    </xf>
    <xf numFmtId="164" fontId="0" fillId="0" borderId="0" xfId="0" applyNumberFormat="1" applyAlignment="1">
      <alignment horizontal="center" wrapText="1"/>
    </xf>
    <xf numFmtId="0" fontId="2" fillId="0" borderId="0" xfId="0" applyFont="1" applyAlignment="1">
      <alignment horizontal="center" vertical="center" wrapText="1"/>
    </xf>
    <xf numFmtId="0" fontId="5" fillId="2" borderId="0" xfId="1" applyFont="1" applyFill="1" applyAlignment="1">
      <alignment horizontal="left" vertical="center" wrapText="1"/>
    </xf>
    <xf numFmtId="0" fontId="6" fillId="2" borderId="0" xfId="1" applyFont="1" applyFill="1"/>
    <xf numFmtId="0" fontId="6" fillId="2" borderId="0" xfId="1" applyFont="1" applyFill="1" applyAlignment="1">
      <alignment horizontal="center"/>
    </xf>
    <xf numFmtId="0" fontId="6" fillId="2" borderId="0" xfId="1" applyFont="1" applyFill="1" applyAlignment="1">
      <alignment horizontal="left" wrapText="1"/>
    </xf>
    <xf numFmtId="4" fontId="6" fillId="2" borderId="0" xfId="1" applyNumberFormat="1" applyFont="1" applyFill="1" applyAlignment="1">
      <alignment horizontal="center"/>
    </xf>
    <xf numFmtId="0" fontId="6" fillId="4" borderId="0" xfId="1" applyFont="1" applyFill="1"/>
    <xf numFmtId="0" fontId="6" fillId="4" borderId="0" xfId="1" applyFont="1" applyFill="1" applyAlignment="1">
      <alignment horizontal="center"/>
    </xf>
    <xf numFmtId="0" fontId="6" fillId="4" borderId="0" xfId="1" applyFont="1" applyFill="1" applyAlignment="1">
      <alignment horizontal="left" wrapText="1"/>
    </xf>
    <xf numFmtId="4" fontId="6" fillId="4" borderId="0" xfId="1" applyNumberFormat="1" applyFont="1" applyFill="1" applyAlignment="1">
      <alignment horizontal="center"/>
    </xf>
    <xf numFmtId="0" fontId="7" fillId="2" borderId="0" xfId="1" applyFont="1" applyFill="1"/>
    <xf numFmtId="0" fontId="7" fillId="2" borderId="0" xfId="1" applyFont="1" applyFill="1" applyAlignment="1">
      <alignment horizontal="center"/>
    </xf>
    <xf numFmtId="0" fontId="7" fillId="2" borderId="0" xfId="1" applyFont="1" applyFill="1" applyAlignment="1">
      <alignment horizontal="left" wrapText="1"/>
    </xf>
    <xf numFmtId="4" fontId="7" fillId="2" borderId="0" xfId="1" applyNumberFormat="1" applyFont="1" applyFill="1" applyAlignment="1">
      <alignment horizontal="center"/>
    </xf>
    <xf numFmtId="0" fontId="8" fillId="2" borderId="0" xfId="1" applyFont="1" applyFill="1"/>
    <xf numFmtId="0" fontId="8" fillId="2" borderId="0" xfId="1" applyFont="1" applyFill="1" applyAlignment="1">
      <alignment horizontal="center"/>
    </xf>
    <xf numFmtId="0" fontId="2" fillId="2" borderId="0" xfId="1" applyFont="1" applyFill="1"/>
    <xf numFmtId="0" fontId="2" fillId="2" borderId="0" xfId="1" applyFont="1" applyFill="1" applyAlignment="1">
      <alignment horizontal="center"/>
    </xf>
    <xf numFmtId="0" fontId="1" fillId="2" borderId="0" xfId="1" applyFill="1" applyAlignment="1">
      <alignment horizontal="left" wrapText="1"/>
    </xf>
    <xf numFmtId="4" fontId="1" fillId="2" borderId="0" xfId="1" applyNumberFormat="1" applyFill="1" applyAlignment="1">
      <alignment horizontal="center"/>
    </xf>
    <xf numFmtId="0" fontId="1" fillId="2" borderId="0" xfId="1" applyFill="1" applyAlignment="1">
      <alignment horizontal="center"/>
    </xf>
    <xf numFmtId="0" fontId="1" fillId="5" borderId="0" xfId="1" applyFill="1"/>
    <xf numFmtId="0" fontId="1" fillId="5" borderId="0" xfId="1" applyFill="1" applyAlignment="1">
      <alignment horizontal="center"/>
    </xf>
    <xf numFmtId="0" fontId="1" fillId="5" borderId="0" xfId="1" applyFill="1" applyAlignment="1">
      <alignment horizontal="left" wrapText="1"/>
    </xf>
    <xf numFmtId="4" fontId="1" fillId="5" borderId="0" xfId="1" applyNumberFormat="1" applyFill="1" applyAlignment="1">
      <alignment horizontal="center"/>
    </xf>
    <xf numFmtId="0" fontId="0" fillId="0" borderId="0" xfId="0" applyAlignment="1">
      <alignment horizontal="left" wrapText="1"/>
    </xf>
    <xf numFmtId="0" fontId="9" fillId="0" borderId="0" xfId="3"/>
    <xf numFmtId="0" fontId="12" fillId="0" borderId="0" xfId="3" applyFont="1" applyAlignment="1">
      <alignment vertical="center" wrapText="1"/>
    </xf>
    <xf numFmtId="0" fontId="9" fillId="4" borderId="0" xfId="3" applyFill="1"/>
    <xf numFmtId="0" fontId="14" fillId="0" borderId="0" xfId="3" applyFont="1"/>
    <xf numFmtId="0" fontId="15" fillId="0" borderId="0" xfId="3" applyFont="1" applyAlignment="1">
      <alignment horizontal="center"/>
    </xf>
    <xf numFmtId="0" fontId="15" fillId="0" borderId="0" xfId="3" applyFont="1"/>
    <xf numFmtId="0" fontId="17" fillId="0" borderId="0" xfId="3" applyFont="1" applyAlignment="1">
      <alignment horizontal="right" vertical="center"/>
    </xf>
    <xf numFmtId="3" fontId="18" fillId="0" borderId="2" xfId="3" applyNumberFormat="1" applyFont="1" applyBorder="1" applyAlignment="1">
      <alignment horizontal="center" vertical="center"/>
    </xf>
    <xf numFmtId="1" fontId="15" fillId="0" borderId="0" xfId="3" applyNumberFormat="1" applyFont="1" applyAlignment="1">
      <alignment horizontal="center" vertical="center"/>
    </xf>
    <xf numFmtId="0" fontId="19" fillId="0" borderId="0" xfId="3" applyFont="1"/>
    <xf numFmtId="1" fontId="9" fillId="0" borderId="0" xfId="3" applyNumberFormat="1"/>
    <xf numFmtId="43" fontId="9" fillId="0" borderId="0" xfId="2" applyFont="1"/>
    <xf numFmtId="2" fontId="9" fillId="0" borderId="0" xfId="3" applyNumberFormat="1"/>
    <xf numFmtId="0" fontId="20" fillId="6" borderId="3" xfId="3" applyFont="1" applyFill="1" applyBorder="1" applyAlignment="1">
      <alignment horizontal="center" vertical="center" wrapText="1"/>
    </xf>
    <xf numFmtId="0" fontId="10" fillId="0" borderId="0" xfId="3" applyFont="1" applyAlignment="1">
      <alignment horizontal="center" vertical="center" wrapText="1"/>
    </xf>
    <xf numFmtId="0" fontId="11" fillId="3" borderId="0" xfId="3" applyFont="1" applyFill="1" applyAlignment="1">
      <alignment horizontal="center" vertical="center" wrapText="1"/>
    </xf>
    <xf numFmtId="0" fontId="13" fillId="0" borderId="0" xfId="3" applyFont="1" applyAlignment="1">
      <alignment horizontal="center" vertical="center"/>
    </xf>
    <xf numFmtId="165" fontId="16" fillId="0" borderId="1" xfId="3" applyNumberFormat="1" applyFont="1" applyBorder="1" applyAlignment="1">
      <alignment horizontal="left" vertical="center" wrapText="1"/>
    </xf>
    <xf numFmtId="0" fontId="3" fillId="2" borderId="0" xfId="1" applyFont="1" applyFill="1" applyAlignment="1">
      <alignment horizontal="center" vertical="center"/>
    </xf>
    <xf numFmtId="0" fontId="4" fillId="3" borderId="0" xfId="1" applyFont="1" applyFill="1" applyAlignment="1">
      <alignment horizontal="center" vertical="center" wrapText="1"/>
    </xf>
  </cellXfs>
  <cellStyles count="4">
    <cellStyle name="Millares" xfId="2" builtinId="3"/>
    <cellStyle name="Normal" xfId="0" builtinId="0"/>
    <cellStyle name="Normal 2" xfId="3"/>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xdr:row>
          <xdr:rowOff>0</xdr:rowOff>
        </xdr:from>
        <xdr:to>
          <xdr:col>11</xdr:col>
          <xdr:colOff>742950</xdr:colOff>
          <xdr:row>51</xdr:row>
          <xdr:rowOff>133350</xdr:rowOff>
        </xdr:to>
        <xdr:sp macro="" textlink="">
          <xdr:nvSpPr>
            <xdr:cNvPr id="3073" name="Object 1" hidden="1">
              <a:extLst>
                <a:ext uri="{63B3BB69-23CF-44E3-9099-C40C66FF867C}">
                  <a14:compatExt spid="_x0000_s3073"/>
                </a:ext>
                <a:ext uri="{FF2B5EF4-FFF2-40B4-BE49-F238E27FC236}">
                  <a16:creationId xmlns="" xmlns:a16="http://schemas.microsoft.com/office/drawing/2014/main" id="{00000000-0008-0000-01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package" Target="../embeddings/Documento_de_Microsoft_Word1.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B2:N9"/>
  <sheetViews>
    <sheetView showGridLines="0" tabSelected="1" view="pageBreakPreview" zoomScale="80" zoomScaleNormal="80" zoomScaleSheetLayoutView="80" workbookViewId="0">
      <selection activeCell="J14" sqref="J14"/>
    </sheetView>
  </sheetViews>
  <sheetFormatPr baseColWidth="10" defaultRowHeight="12.75"/>
  <cols>
    <col min="1" max="1" width="3.42578125" style="29" customWidth="1"/>
    <col min="2" max="3" width="3.85546875" style="29" customWidth="1"/>
    <col min="4" max="4" width="38.140625" style="29" customWidth="1"/>
    <col min="5" max="6" width="9.5703125" style="29" customWidth="1"/>
    <col min="7" max="256" width="11.42578125" style="29"/>
    <col min="257" max="257" width="3.42578125" style="29" customWidth="1"/>
    <col min="258" max="259" width="3.85546875" style="29" customWidth="1"/>
    <col min="260" max="260" width="38.140625" style="29" customWidth="1"/>
    <col min="261" max="262" width="9.5703125" style="29" customWidth="1"/>
    <col min="263" max="512" width="11.42578125" style="29"/>
    <col min="513" max="513" width="3.42578125" style="29" customWidth="1"/>
    <col min="514" max="515" width="3.85546875" style="29" customWidth="1"/>
    <col min="516" max="516" width="38.140625" style="29" customWidth="1"/>
    <col min="517" max="518" width="9.5703125" style="29" customWidth="1"/>
    <col min="519" max="768" width="11.42578125" style="29"/>
    <col min="769" max="769" width="3.42578125" style="29" customWidth="1"/>
    <col min="770" max="771" width="3.85546875" style="29" customWidth="1"/>
    <col min="772" max="772" width="38.140625" style="29" customWidth="1"/>
    <col min="773" max="774" width="9.5703125" style="29" customWidth="1"/>
    <col min="775" max="1024" width="11.42578125" style="29"/>
    <col min="1025" max="1025" width="3.42578125" style="29" customWidth="1"/>
    <col min="1026" max="1027" width="3.85546875" style="29" customWidth="1"/>
    <col min="1028" max="1028" width="38.140625" style="29" customWidth="1"/>
    <col min="1029" max="1030" width="9.5703125" style="29" customWidth="1"/>
    <col min="1031" max="1280" width="11.42578125" style="29"/>
    <col min="1281" max="1281" width="3.42578125" style="29" customWidth="1"/>
    <col min="1282" max="1283" width="3.85546875" style="29" customWidth="1"/>
    <col min="1284" max="1284" width="38.140625" style="29" customWidth="1"/>
    <col min="1285" max="1286" width="9.5703125" style="29" customWidth="1"/>
    <col min="1287" max="1536" width="11.42578125" style="29"/>
    <col min="1537" max="1537" width="3.42578125" style="29" customWidth="1"/>
    <col min="1538" max="1539" width="3.85546875" style="29" customWidth="1"/>
    <col min="1540" max="1540" width="38.140625" style="29" customWidth="1"/>
    <col min="1541" max="1542" width="9.5703125" style="29" customWidth="1"/>
    <col min="1543" max="1792" width="11.42578125" style="29"/>
    <col min="1793" max="1793" width="3.42578125" style="29" customWidth="1"/>
    <col min="1794" max="1795" width="3.85546875" style="29" customWidth="1"/>
    <col min="1796" max="1796" width="38.140625" style="29" customWidth="1"/>
    <col min="1797" max="1798" width="9.5703125" style="29" customWidth="1"/>
    <col min="1799" max="2048" width="11.42578125" style="29"/>
    <col min="2049" max="2049" width="3.42578125" style="29" customWidth="1"/>
    <col min="2050" max="2051" width="3.85546875" style="29" customWidth="1"/>
    <col min="2052" max="2052" width="38.140625" style="29" customWidth="1"/>
    <col min="2053" max="2054" width="9.5703125" style="29" customWidth="1"/>
    <col min="2055" max="2304" width="11.42578125" style="29"/>
    <col min="2305" max="2305" width="3.42578125" style="29" customWidth="1"/>
    <col min="2306" max="2307" width="3.85546875" style="29" customWidth="1"/>
    <col min="2308" max="2308" width="38.140625" style="29" customWidth="1"/>
    <col min="2309" max="2310" width="9.5703125" style="29" customWidth="1"/>
    <col min="2311" max="2560" width="11.42578125" style="29"/>
    <col min="2561" max="2561" width="3.42578125" style="29" customWidth="1"/>
    <col min="2562" max="2563" width="3.85546875" style="29" customWidth="1"/>
    <col min="2564" max="2564" width="38.140625" style="29" customWidth="1"/>
    <col min="2565" max="2566" width="9.5703125" style="29" customWidth="1"/>
    <col min="2567" max="2816" width="11.42578125" style="29"/>
    <col min="2817" max="2817" width="3.42578125" style="29" customWidth="1"/>
    <col min="2818" max="2819" width="3.85546875" style="29" customWidth="1"/>
    <col min="2820" max="2820" width="38.140625" style="29" customWidth="1"/>
    <col min="2821" max="2822" width="9.5703125" style="29" customWidth="1"/>
    <col min="2823" max="3072" width="11.42578125" style="29"/>
    <col min="3073" max="3073" width="3.42578125" style="29" customWidth="1"/>
    <col min="3074" max="3075" width="3.85546875" style="29" customWidth="1"/>
    <col min="3076" max="3076" width="38.140625" style="29" customWidth="1"/>
    <col min="3077" max="3078" width="9.5703125" style="29" customWidth="1"/>
    <col min="3079" max="3328" width="11.42578125" style="29"/>
    <col min="3329" max="3329" width="3.42578125" style="29" customWidth="1"/>
    <col min="3330" max="3331" width="3.85546875" style="29" customWidth="1"/>
    <col min="3332" max="3332" width="38.140625" style="29" customWidth="1"/>
    <col min="3333" max="3334" width="9.5703125" style="29" customWidth="1"/>
    <col min="3335" max="3584" width="11.42578125" style="29"/>
    <col min="3585" max="3585" width="3.42578125" style="29" customWidth="1"/>
    <col min="3586" max="3587" width="3.85546875" style="29" customWidth="1"/>
    <col min="3588" max="3588" width="38.140625" style="29" customWidth="1"/>
    <col min="3589" max="3590" width="9.5703125" style="29" customWidth="1"/>
    <col min="3591" max="3840" width="11.42578125" style="29"/>
    <col min="3841" max="3841" width="3.42578125" style="29" customWidth="1"/>
    <col min="3842" max="3843" width="3.85546875" style="29" customWidth="1"/>
    <col min="3844" max="3844" width="38.140625" style="29" customWidth="1"/>
    <col min="3845" max="3846" width="9.5703125" style="29" customWidth="1"/>
    <col min="3847" max="4096" width="11.42578125" style="29"/>
    <col min="4097" max="4097" width="3.42578125" style="29" customWidth="1"/>
    <col min="4098" max="4099" width="3.85546875" style="29" customWidth="1"/>
    <col min="4100" max="4100" width="38.140625" style="29" customWidth="1"/>
    <col min="4101" max="4102" width="9.5703125" style="29" customWidth="1"/>
    <col min="4103" max="4352" width="11.42578125" style="29"/>
    <col min="4353" max="4353" width="3.42578125" style="29" customWidth="1"/>
    <col min="4354" max="4355" width="3.85546875" style="29" customWidth="1"/>
    <col min="4356" max="4356" width="38.140625" style="29" customWidth="1"/>
    <col min="4357" max="4358" width="9.5703125" style="29" customWidth="1"/>
    <col min="4359" max="4608" width="11.42578125" style="29"/>
    <col min="4609" max="4609" width="3.42578125" style="29" customWidth="1"/>
    <col min="4610" max="4611" width="3.85546875" style="29" customWidth="1"/>
    <col min="4612" max="4612" width="38.140625" style="29" customWidth="1"/>
    <col min="4613" max="4614" width="9.5703125" style="29" customWidth="1"/>
    <col min="4615" max="4864" width="11.42578125" style="29"/>
    <col min="4865" max="4865" width="3.42578125" style="29" customWidth="1"/>
    <col min="4866" max="4867" width="3.85546875" style="29" customWidth="1"/>
    <col min="4868" max="4868" width="38.140625" style="29" customWidth="1"/>
    <col min="4869" max="4870" width="9.5703125" style="29" customWidth="1"/>
    <col min="4871" max="5120" width="11.42578125" style="29"/>
    <col min="5121" max="5121" width="3.42578125" style="29" customWidth="1"/>
    <col min="5122" max="5123" width="3.85546875" style="29" customWidth="1"/>
    <col min="5124" max="5124" width="38.140625" style="29" customWidth="1"/>
    <col min="5125" max="5126" width="9.5703125" style="29" customWidth="1"/>
    <col min="5127" max="5376" width="11.42578125" style="29"/>
    <col min="5377" max="5377" width="3.42578125" style="29" customWidth="1"/>
    <col min="5378" max="5379" width="3.85546875" style="29" customWidth="1"/>
    <col min="5380" max="5380" width="38.140625" style="29" customWidth="1"/>
    <col min="5381" max="5382" width="9.5703125" style="29" customWidth="1"/>
    <col min="5383" max="5632" width="11.42578125" style="29"/>
    <col min="5633" max="5633" width="3.42578125" style="29" customWidth="1"/>
    <col min="5634" max="5635" width="3.85546875" style="29" customWidth="1"/>
    <col min="5636" max="5636" width="38.140625" style="29" customWidth="1"/>
    <col min="5637" max="5638" width="9.5703125" style="29" customWidth="1"/>
    <col min="5639" max="5888" width="11.42578125" style="29"/>
    <col min="5889" max="5889" width="3.42578125" style="29" customWidth="1"/>
    <col min="5890" max="5891" width="3.85546875" style="29" customWidth="1"/>
    <col min="5892" max="5892" width="38.140625" style="29" customWidth="1"/>
    <col min="5893" max="5894" width="9.5703125" style="29" customWidth="1"/>
    <col min="5895" max="6144" width="11.42578125" style="29"/>
    <col min="6145" max="6145" width="3.42578125" style="29" customWidth="1"/>
    <col min="6146" max="6147" width="3.85546875" style="29" customWidth="1"/>
    <col min="6148" max="6148" width="38.140625" style="29" customWidth="1"/>
    <col min="6149" max="6150" width="9.5703125" style="29" customWidth="1"/>
    <col min="6151" max="6400" width="11.42578125" style="29"/>
    <col min="6401" max="6401" width="3.42578125" style="29" customWidth="1"/>
    <col min="6402" max="6403" width="3.85546875" style="29" customWidth="1"/>
    <col min="6404" max="6404" width="38.140625" style="29" customWidth="1"/>
    <col min="6405" max="6406" width="9.5703125" style="29" customWidth="1"/>
    <col min="6407" max="6656" width="11.42578125" style="29"/>
    <col min="6657" max="6657" width="3.42578125" style="29" customWidth="1"/>
    <col min="6658" max="6659" width="3.85546875" style="29" customWidth="1"/>
    <col min="6660" max="6660" width="38.140625" style="29" customWidth="1"/>
    <col min="6661" max="6662" width="9.5703125" style="29" customWidth="1"/>
    <col min="6663" max="6912" width="11.42578125" style="29"/>
    <col min="6913" max="6913" width="3.42578125" style="29" customWidth="1"/>
    <col min="6914" max="6915" width="3.85546875" style="29" customWidth="1"/>
    <col min="6916" max="6916" width="38.140625" style="29" customWidth="1"/>
    <col min="6917" max="6918" width="9.5703125" style="29" customWidth="1"/>
    <col min="6919" max="7168" width="11.42578125" style="29"/>
    <col min="7169" max="7169" width="3.42578125" style="29" customWidth="1"/>
    <col min="7170" max="7171" width="3.85546875" style="29" customWidth="1"/>
    <col min="7172" max="7172" width="38.140625" style="29" customWidth="1"/>
    <col min="7173" max="7174" width="9.5703125" style="29" customWidth="1"/>
    <col min="7175" max="7424" width="11.42578125" style="29"/>
    <col min="7425" max="7425" width="3.42578125" style="29" customWidth="1"/>
    <col min="7426" max="7427" width="3.85546875" style="29" customWidth="1"/>
    <col min="7428" max="7428" width="38.140625" style="29" customWidth="1"/>
    <col min="7429" max="7430" width="9.5703125" style="29" customWidth="1"/>
    <col min="7431" max="7680" width="11.42578125" style="29"/>
    <col min="7681" max="7681" width="3.42578125" style="29" customWidth="1"/>
    <col min="7682" max="7683" width="3.85546875" style="29" customWidth="1"/>
    <col min="7684" max="7684" width="38.140625" style="29" customWidth="1"/>
    <col min="7685" max="7686" width="9.5703125" style="29" customWidth="1"/>
    <col min="7687" max="7936" width="11.42578125" style="29"/>
    <col min="7937" max="7937" width="3.42578125" style="29" customWidth="1"/>
    <col min="7938" max="7939" width="3.85546875" style="29" customWidth="1"/>
    <col min="7940" max="7940" width="38.140625" style="29" customWidth="1"/>
    <col min="7941" max="7942" width="9.5703125" style="29" customWidth="1"/>
    <col min="7943" max="8192" width="11.42578125" style="29"/>
    <col min="8193" max="8193" width="3.42578125" style="29" customWidth="1"/>
    <col min="8194" max="8195" width="3.85546875" style="29" customWidth="1"/>
    <col min="8196" max="8196" width="38.140625" style="29" customWidth="1"/>
    <col min="8197" max="8198" width="9.5703125" style="29" customWidth="1"/>
    <col min="8199" max="8448" width="11.42578125" style="29"/>
    <col min="8449" max="8449" width="3.42578125" style="29" customWidth="1"/>
    <col min="8450" max="8451" width="3.85546875" style="29" customWidth="1"/>
    <col min="8452" max="8452" width="38.140625" style="29" customWidth="1"/>
    <col min="8453" max="8454" width="9.5703125" style="29" customWidth="1"/>
    <col min="8455" max="8704" width="11.42578125" style="29"/>
    <col min="8705" max="8705" width="3.42578125" style="29" customWidth="1"/>
    <col min="8706" max="8707" width="3.85546875" style="29" customWidth="1"/>
    <col min="8708" max="8708" width="38.140625" style="29" customWidth="1"/>
    <col min="8709" max="8710" width="9.5703125" style="29" customWidth="1"/>
    <col min="8711" max="8960" width="11.42578125" style="29"/>
    <col min="8961" max="8961" width="3.42578125" style="29" customWidth="1"/>
    <col min="8962" max="8963" width="3.85546875" style="29" customWidth="1"/>
    <col min="8964" max="8964" width="38.140625" style="29" customWidth="1"/>
    <col min="8965" max="8966" width="9.5703125" style="29" customWidth="1"/>
    <col min="8967" max="9216" width="11.42578125" style="29"/>
    <col min="9217" max="9217" width="3.42578125" style="29" customWidth="1"/>
    <col min="9218" max="9219" width="3.85546875" style="29" customWidth="1"/>
    <col min="9220" max="9220" width="38.140625" style="29" customWidth="1"/>
    <col min="9221" max="9222" width="9.5703125" style="29" customWidth="1"/>
    <col min="9223" max="9472" width="11.42578125" style="29"/>
    <col min="9473" max="9473" width="3.42578125" style="29" customWidth="1"/>
    <col min="9474" max="9475" width="3.85546875" style="29" customWidth="1"/>
    <col min="9476" max="9476" width="38.140625" style="29" customWidth="1"/>
    <col min="9477" max="9478" width="9.5703125" style="29" customWidth="1"/>
    <col min="9479" max="9728" width="11.42578125" style="29"/>
    <col min="9729" max="9729" width="3.42578125" style="29" customWidth="1"/>
    <col min="9730" max="9731" width="3.85546875" style="29" customWidth="1"/>
    <col min="9732" max="9732" width="38.140625" style="29" customWidth="1"/>
    <col min="9733" max="9734" width="9.5703125" style="29" customWidth="1"/>
    <col min="9735" max="9984" width="11.42578125" style="29"/>
    <col min="9985" max="9985" width="3.42578125" style="29" customWidth="1"/>
    <col min="9986" max="9987" width="3.85546875" style="29" customWidth="1"/>
    <col min="9988" max="9988" width="38.140625" style="29" customWidth="1"/>
    <col min="9989" max="9990" width="9.5703125" style="29" customWidth="1"/>
    <col min="9991" max="10240" width="11.42578125" style="29"/>
    <col min="10241" max="10241" width="3.42578125" style="29" customWidth="1"/>
    <col min="10242" max="10243" width="3.85546875" style="29" customWidth="1"/>
    <col min="10244" max="10244" width="38.140625" style="29" customWidth="1"/>
    <col min="10245" max="10246" width="9.5703125" style="29" customWidth="1"/>
    <col min="10247" max="10496" width="11.42578125" style="29"/>
    <col min="10497" max="10497" width="3.42578125" style="29" customWidth="1"/>
    <col min="10498" max="10499" width="3.85546875" style="29" customWidth="1"/>
    <col min="10500" max="10500" width="38.140625" style="29" customWidth="1"/>
    <col min="10501" max="10502" width="9.5703125" style="29" customWidth="1"/>
    <col min="10503" max="10752" width="11.42578125" style="29"/>
    <col min="10753" max="10753" width="3.42578125" style="29" customWidth="1"/>
    <col min="10754" max="10755" width="3.85546875" style="29" customWidth="1"/>
    <col min="10756" max="10756" width="38.140625" style="29" customWidth="1"/>
    <col min="10757" max="10758" width="9.5703125" style="29" customWidth="1"/>
    <col min="10759" max="11008" width="11.42578125" style="29"/>
    <col min="11009" max="11009" width="3.42578125" style="29" customWidth="1"/>
    <col min="11010" max="11011" width="3.85546875" style="29" customWidth="1"/>
    <col min="11012" max="11012" width="38.140625" style="29" customWidth="1"/>
    <col min="11013" max="11014" width="9.5703125" style="29" customWidth="1"/>
    <col min="11015" max="11264" width="11.42578125" style="29"/>
    <col min="11265" max="11265" width="3.42578125" style="29" customWidth="1"/>
    <col min="11266" max="11267" width="3.85546875" style="29" customWidth="1"/>
    <col min="11268" max="11268" width="38.140625" style="29" customWidth="1"/>
    <col min="11269" max="11270" width="9.5703125" style="29" customWidth="1"/>
    <col min="11271" max="11520" width="11.42578125" style="29"/>
    <col min="11521" max="11521" width="3.42578125" style="29" customWidth="1"/>
    <col min="11522" max="11523" width="3.85546875" style="29" customWidth="1"/>
    <col min="11524" max="11524" width="38.140625" style="29" customWidth="1"/>
    <col min="11525" max="11526" width="9.5703125" style="29" customWidth="1"/>
    <col min="11527" max="11776" width="11.42578125" style="29"/>
    <col min="11777" max="11777" width="3.42578125" style="29" customWidth="1"/>
    <col min="11778" max="11779" width="3.85546875" style="29" customWidth="1"/>
    <col min="11780" max="11780" width="38.140625" style="29" customWidth="1"/>
    <col min="11781" max="11782" width="9.5703125" style="29" customWidth="1"/>
    <col min="11783" max="12032" width="11.42578125" style="29"/>
    <col min="12033" max="12033" width="3.42578125" style="29" customWidth="1"/>
    <col min="12034" max="12035" width="3.85546875" style="29" customWidth="1"/>
    <col min="12036" max="12036" width="38.140625" style="29" customWidth="1"/>
    <col min="12037" max="12038" width="9.5703125" style="29" customWidth="1"/>
    <col min="12039" max="12288" width="11.42578125" style="29"/>
    <col min="12289" max="12289" width="3.42578125" style="29" customWidth="1"/>
    <col min="12290" max="12291" width="3.85546875" style="29" customWidth="1"/>
    <col min="12292" max="12292" width="38.140625" style="29" customWidth="1"/>
    <col min="12293" max="12294" width="9.5703125" style="29" customWidth="1"/>
    <col min="12295" max="12544" width="11.42578125" style="29"/>
    <col min="12545" max="12545" width="3.42578125" style="29" customWidth="1"/>
    <col min="12546" max="12547" width="3.85546875" style="29" customWidth="1"/>
    <col min="12548" max="12548" width="38.140625" style="29" customWidth="1"/>
    <col min="12549" max="12550" width="9.5703125" style="29" customWidth="1"/>
    <col min="12551" max="12800" width="11.42578125" style="29"/>
    <col min="12801" max="12801" width="3.42578125" style="29" customWidth="1"/>
    <col min="12802" max="12803" width="3.85546875" style="29" customWidth="1"/>
    <col min="12804" max="12804" width="38.140625" style="29" customWidth="1"/>
    <col min="12805" max="12806" width="9.5703125" style="29" customWidth="1"/>
    <col min="12807" max="13056" width="11.42578125" style="29"/>
    <col min="13057" max="13057" width="3.42578125" style="29" customWidth="1"/>
    <col min="13058" max="13059" width="3.85546875" style="29" customWidth="1"/>
    <col min="13060" max="13060" width="38.140625" style="29" customWidth="1"/>
    <col min="13061" max="13062" width="9.5703125" style="29" customWidth="1"/>
    <col min="13063" max="13312" width="11.42578125" style="29"/>
    <col min="13313" max="13313" width="3.42578125" style="29" customWidth="1"/>
    <col min="13314" max="13315" width="3.85546875" style="29" customWidth="1"/>
    <col min="13316" max="13316" width="38.140625" style="29" customWidth="1"/>
    <col min="13317" max="13318" width="9.5703125" style="29" customWidth="1"/>
    <col min="13319" max="13568" width="11.42578125" style="29"/>
    <col min="13569" max="13569" width="3.42578125" style="29" customWidth="1"/>
    <col min="13570" max="13571" width="3.85546875" style="29" customWidth="1"/>
    <col min="13572" max="13572" width="38.140625" style="29" customWidth="1"/>
    <col min="13573" max="13574" width="9.5703125" style="29" customWidth="1"/>
    <col min="13575" max="13824" width="11.42578125" style="29"/>
    <col min="13825" max="13825" width="3.42578125" style="29" customWidth="1"/>
    <col min="13826" max="13827" width="3.85546875" style="29" customWidth="1"/>
    <col min="13828" max="13828" width="38.140625" style="29" customWidth="1"/>
    <col min="13829" max="13830" width="9.5703125" style="29" customWidth="1"/>
    <col min="13831" max="14080" width="11.42578125" style="29"/>
    <col min="14081" max="14081" width="3.42578125" style="29" customWidth="1"/>
    <col min="14082" max="14083" width="3.85546875" style="29" customWidth="1"/>
    <col min="14084" max="14084" width="38.140625" style="29" customWidth="1"/>
    <col min="14085" max="14086" width="9.5703125" style="29" customWidth="1"/>
    <col min="14087" max="14336" width="11.42578125" style="29"/>
    <col min="14337" max="14337" width="3.42578125" style="29" customWidth="1"/>
    <col min="14338" max="14339" width="3.85546875" style="29" customWidth="1"/>
    <col min="14340" max="14340" width="38.140625" style="29" customWidth="1"/>
    <col min="14341" max="14342" width="9.5703125" style="29" customWidth="1"/>
    <col min="14343" max="14592" width="11.42578125" style="29"/>
    <col min="14593" max="14593" width="3.42578125" style="29" customWidth="1"/>
    <col min="14594" max="14595" width="3.85546875" style="29" customWidth="1"/>
    <col min="14596" max="14596" width="38.140625" style="29" customWidth="1"/>
    <col min="14597" max="14598" width="9.5703125" style="29" customWidth="1"/>
    <col min="14599" max="14848" width="11.42578125" style="29"/>
    <col min="14849" max="14849" width="3.42578125" style="29" customWidth="1"/>
    <col min="14850" max="14851" width="3.85546875" style="29" customWidth="1"/>
    <col min="14852" max="14852" width="38.140625" style="29" customWidth="1"/>
    <col min="14853" max="14854" width="9.5703125" style="29" customWidth="1"/>
    <col min="14855" max="15104" width="11.42578125" style="29"/>
    <col min="15105" max="15105" width="3.42578125" style="29" customWidth="1"/>
    <col min="15106" max="15107" width="3.85546875" style="29" customWidth="1"/>
    <col min="15108" max="15108" width="38.140625" style="29" customWidth="1"/>
    <col min="15109" max="15110" width="9.5703125" style="29" customWidth="1"/>
    <col min="15111" max="15360" width="11.42578125" style="29"/>
    <col min="15361" max="15361" width="3.42578125" style="29" customWidth="1"/>
    <col min="15362" max="15363" width="3.85546875" style="29" customWidth="1"/>
    <col min="15364" max="15364" width="38.140625" style="29" customWidth="1"/>
    <col min="15365" max="15366" width="9.5703125" style="29" customWidth="1"/>
    <col min="15367" max="15616" width="11.42578125" style="29"/>
    <col min="15617" max="15617" width="3.42578125" style="29" customWidth="1"/>
    <col min="15618" max="15619" width="3.85546875" style="29" customWidth="1"/>
    <col min="15620" max="15620" width="38.140625" style="29" customWidth="1"/>
    <col min="15621" max="15622" width="9.5703125" style="29" customWidth="1"/>
    <col min="15623" max="15872" width="11.42578125" style="29"/>
    <col min="15873" max="15873" width="3.42578125" style="29" customWidth="1"/>
    <col min="15874" max="15875" width="3.85546875" style="29" customWidth="1"/>
    <col min="15876" max="15876" width="38.140625" style="29" customWidth="1"/>
    <col min="15877" max="15878" width="9.5703125" style="29" customWidth="1"/>
    <col min="15879" max="16128" width="11.42578125" style="29"/>
    <col min="16129" max="16129" width="3.42578125" style="29" customWidth="1"/>
    <col min="16130" max="16131" width="3.85546875" style="29" customWidth="1"/>
    <col min="16132" max="16132" width="38.140625" style="29" customWidth="1"/>
    <col min="16133" max="16134" width="9.5703125" style="29" customWidth="1"/>
    <col min="16135" max="16384" width="11.42578125" style="29"/>
  </cols>
  <sheetData>
    <row r="2" spans="2:14" ht="40.5" customHeight="1">
      <c r="B2" s="43" t="s">
        <v>159</v>
      </c>
      <c r="C2" s="43"/>
      <c r="D2" s="43"/>
      <c r="E2" s="43"/>
      <c r="F2" s="43"/>
      <c r="G2" s="43"/>
      <c r="H2" s="43"/>
      <c r="I2" s="43"/>
      <c r="J2" s="43"/>
      <c r="K2" s="43"/>
      <c r="L2" s="43"/>
      <c r="M2" s="43"/>
      <c r="N2" s="43"/>
    </row>
    <row r="3" spans="2:14" ht="40.5" customHeight="1">
      <c r="B3" s="44" t="s">
        <v>160</v>
      </c>
      <c r="C3" s="44"/>
      <c r="D3" s="44"/>
      <c r="E3" s="44"/>
      <c r="F3" s="44"/>
      <c r="G3" s="44"/>
      <c r="H3" s="44"/>
      <c r="I3" s="30"/>
      <c r="J3" s="45">
        <v>2026</v>
      </c>
      <c r="K3" s="45"/>
      <c r="L3" s="45"/>
      <c r="M3" s="45"/>
    </row>
    <row r="4" spans="2:14" ht="3.75" customHeight="1"/>
    <row r="5" spans="2:14" ht="2.25" customHeight="1">
      <c r="B5" s="31"/>
      <c r="C5" s="31"/>
      <c r="D5" s="31"/>
      <c r="E5" s="31"/>
      <c r="F5" s="31"/>
      <c r="G5" s="31"/>
      <c r="H5" s="31"/>
      <c r="I5" s="31"/>
      <c r="J5" s="31"/>
      <c r="K5" s="31"/>
      <c r="L5" s="31"/>
      <c r="M5" s="31"/>
    </row>
    <row r="6" spans="2:14" ht="53.1" customHeight="1">
      <c r="G6" s="32"/>
      <c r="I6" s="33"/>
      <c r="J6" s="34"/>
    </row>
    <row r="7" spans="2:14" ht="55.5" customHeight="1" thickBot="1">
      <c r="F7" s="46" t="s">
        <v>164</v>
      </c>
      <c r="G7" s="46"/>
      <c r="H7" s="46" t="s">
        <v>165</v>
      </c>
      <c r="I7" s="46"/>
      <c r="J7" s="46" t="s">
        <v>166</v>
      </c>
      <c r="K7" s="46"/>
    </row>
    <row r="8" spans="2:14" ht="25.5" customHeight="1" thickTop="1" thickBot="1">
      <c r="D8" s="35" t="s">
        <v>38</v>
      </c>
      <c r="F8" s="36">
        <f>'Reporte Destino del Gasto'!B9</f>
        <v>742</v>
      </c>
      <c r="H8" s="36">
        <v>58</v>
      </c>
      <c r="J8" s="36">
        <v>58</v>
      </c>
      <c r="K8" s="37"/>
    </row>
    <row r="9" spans="2:14" ht="18" customHeight="1" thickTop="1"/>
  </sheetData>
  <mergeCells count="6">
    <mergeCell ref="B2:N2"/>
    <mergeCell ref="B3:H3"/>
    <mergeCell ref="J3:M3"/>
    <mergeCell ref="F7:G7"/>
    <mergeCell ref="H7:I7"/>
    <mergeCell ref="J7:K7"/>
  </mergeCells>
  <pageMargins left="0.25" right="0.25" top="0.75" bottom="0.75" header="0.3" footer="0.3"/>
  <pageSetup scale="85"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F9:O47"/>
  <sheetViews>
    <sheetView topLeftCell="A4" zoomScaleNormal="100" workbookViewId="0">
      <selection activeCell="N35" sqref="N35"/>
    </sheetView>
  </sheetViews>
  <sheetFormatPr baseColWidth="10" defaultRowHeight="12.75"/>
  <cols>
    <col min="1" max="6" width="11.42578125" style="29"/>
    <col min="7" max="7" width="15.5703125" style="29" bestFit="1" customWidth="1"/>
    <col min="8" max="13" width="11.42578125" style="29"/>
    <col min="14" max="14" width="16.5703125" style="29" bestFit="1" customWidth="1"/>
    <col min="15" max="15" width="14.85546875" style="29" bestFit="1" customWidth="1"/>
    <col min="16" max="262" width="11.42578125" style="29"/>
    <col min="263" max="263" width="15.5703125" style="29" bestFit="1" customWidth="1"/>
    <col min="264" max="518" width="11.42578125" style="29"/>
    <col min="519" max="519" width="15.5703125" style="29" bestFit="1" customWidth="1"/>
    <col min="520" max="774" width="11.42578125" style="29"/>
    <col min="775" max="775" width="15.5703125" style="29" bestFit="1" customWidth="1"/>
    <col min="776" max="1030" width="11.42578125" style="29"/>
    <col min="1031" max="1031" width="15.5703125" style="29" bestFit="1" customWidth="1"/>
    <col min="1032" max="1286" width="11.42578125" style="29"/>
    <col min="1287" max="1287" width="15.5703125" style="29" bestFit="1" customWidth="1"/>
    <col min="1288" max="1542" width="11.42578125" style="29"/>
    <col min="1543" max="1543" width="15.5703125" style="29" bestFit="1" customWidth="1"/>
    <col min="1544" max="1798" width="11.42578125" style="29"/>
    <col min="1799" max="1799" width="15.5703125" style="29" bestFit="1" customWidth="1"/>
    <col min="1800" max="2054" width="11.42578125" style="29"/>
    <col min="2055" max="2055" width="15.5703125" style="29" bestFit="1" customWidth="1"/>
    <col min="2056" max="2310" width="11.42578125" style="29"/>
    <col min="2311" max="2311" width="15.5703125" style="29" bestFit="1" customWidth="1"/>
    <col min="2312" max="2566" width="11.42578125" style="29"/>
    <col min="2567" max="2567" width="15.5703125" style="29" bestFit="1" customWidth="1"/>
    <col min="2568" max="2822" width="11.42578125" style="29"/>
    <col min="2823" max="2823" width="15.5703125" style="29" bestFit="1" customWidth="1"/>
    <col min="2824" max="3078" width="11.42578125" style="29"/>
    <col min="3079" max="3079" width="15.5703125" style="29" bestFit="1" customWidth="1"/>
    <col min="3080" max="3334" width="11.42578125" style="29"/>
    <col min="3335" max="3335" width="15.5703125" style="29" bestFit="1" customWidth="1"/>
    <col min="3336" max="3590" width="11.42578125" style="29"/>
    <col min="3591" max="3591" width="15.5703125" style="29" bestFit="1" customWidth="1"/>
    <col min="3592" max="3846" width="11.42578125" style="29"/>
    <col min="3847" max="3847" width="15.5703125" style="29" bestFit="1" customWidth="1"/>
    <col min="3848" max="4102" width="11.42578125" style="29"/>
    <col min="4103" max="4103" width="15.5703125" style="29" bestFit="1" customWidth="1"/>
    <col min="4104" max="4358" width="11.42578125" style="29"/>
    <col min="4359" max="4359" width="15.5703125" style="29" bestFit="1" customWidth="1"/>
    <col min="4360" max="4614" width="11.42578125" style="29"/>
    <col min="4615" max="4615" width="15.5703125" style="29" bestFit="1" customWidth="1"/>
    <col min="4616" max="4870" width="11.42578125" style="29"/>
    <col min="4871" max="4871" width="15.5703125" style="29" bestFit="1" customWidth="1"/>
    <col min="4872" max="5126" width="11.42578125" style="29"/>
    <col min="5127" max="5127" width="15.5703125" style="29" bestFit="1" customWidth="1"/>
    <col min="5128" max="5382" width="11.42578125" style="29"/>
    <col min="5383" max="5383" width="15.5703125" style="29" bestFit="1" customWidth="1"/>
    <col min="5384" max="5638" width="11.42578125" style="29"/>
    <col min="5639" max="5639" width="15.5703125" style="29" bestFit="1" customWidth="1"/>
    <col min="5640" max="5894" width="11.42578125" style="29"/>
    <col min="5895" max="5895" width="15.5703125" style="29" bestFit="1" customWidth="1"/>
    <col min="5896" max="6150" width="11.42578125" style="29"/>
    <col min="6151" max="6151" width="15.5703125" style="29" bestFit="1" customWidth="1"/>
    <col min="6152" max="6406" width="11.42578125" style="29"/>
    <col min="6407" max="6407" width="15.5703125" style="29" bestFit="1" customWidth="1"/>
    <col min="6408" max="6662" width="11.42578125" style="29"/>
    <col min="6663" max="6663" width="15.5703125" style="29" bestFit="1" customWidth="1"/>
    <col min="6664" max="6918" width="11.42578125" style="29"/>
    <col min="6919" max="6919" width="15.5703125" style="29" bestFit="1" customWidth="1"/>
    <col min="6920" max="7174" width="11.42578125" style="29"/>
    <col min="7175" max="7175" width="15.5703125" style="29" bestFit="1" customWidth="1"/>
    <col min="7176" max="7430" width="11.42578125" style="29"/>
    <col min="7431" max="7431" width="15.5703125" style="29" bestFit="1" customWidth="1"/>
    <col min="7432" max="7686" width="11.42578125" style="29"/>
    <col min="7687" max="7687" width="15.5703125" style="29" bestFit="1" customWidth="1"/>
    <col min="7688" max="7942" width="11.42578125" style="29"/>
    <col min="7943" max="7943" width="15.5703125" style="29" bestFit="1" customWidth="1"/>
    <col min="7944" max="8198" width="11.42578125" style="29"/>
    <col min="8199" max="8199" width="15.5703125" style="29" bestFit="1" customWidth="1"/>
    <col min="8200" max="8454" width="11.42578125" style="29"/>
    <col min="8455" max="8455" width="15.5703125" style="29" bestFit="1" customWidth="1"/>
    <col min="8456" max="8710" width="11.42578125" style="29"/>
    <col min="8711" max="8711" width="15.5703125" style="29" bestFit="1" customWidth="1"/>
    <col min="8712" max="8966" width="11.42578125" style="29"/>
    <col min="8967" max="8967" width="15.5703125" style="29" bestFit="1" customWidth="1"/>
    <col min="8968" max="9222" width="11.42578125" style="29"/>
    <col min="9223" max="9223" width="15.5703125" style="29" bestFit="1" customWidth="1"/>
    <col min="9224" max="9478" width="11.42578125" style="29"/>
    <col min="9479" max="9479" width="15.5703125" style="29" bestFit="1" customWidth="1"/>
    <col min="9480" max="9734" width="11.42578125" style="29"/>
    <col min="9735" max="9735" width="15.5703125" style="29" bestFit="1" customWidth="1"/>
    <col min="9736" max="9990" width="11.42578125" style="29"/>
    <col min="9991" max="9991" width="15.5703125" style="29" bestFit="1" customWidth="1"/>
    <col min="9992" max="10246" width="11.42578125" style="29"/>
    <col min="10247" max="10247" width="15.5703125" style="29" bestFit="1" customWidth="1"/>
    <col min="10248" max="10502" width="11.42578125" style="29"/>
    <col min="10503" max="10503" width="15.5703125" style="29" bestFit="1" customWidth="1"/>
    <col min="10504" max="10758" width="11.42578125" style="29"/>
    <col min="10759" max="10759" width="15.5703125" style="29" bestFit="1" customWidth="1"/>
    <col min="10760" max="11014" width="11.42578125" style="29"/>
    <col min="11015" max="11015" width="15.5703125" style="29" bestFit="1" customWidth="1"/>
    <col min="11016" max="11270" width="11.42578125" style="29"/>
    <col min="11271" max="11271" width="15.5703125" style="29" bestFit="1" customWidth="1"/>
    <col min="11272" max="11526" width="11.42578125" style="29"/>
    <col min="11527" max="11527" width="15.5703125" style="29" bestFit="1" customWidth="1"/>
    <col min="11528" max="11782" width="11.42578125" style="29"/>
    <col min="11783" max="11783" width="15.5703125" style="29" bestFit="1" customWidth="1"/>
    <col min="11784" max="12038" width="11.42578125" style="29"/>
    <col min="12039" max="12039" width="15.5703125" style="29" bestFit="1" customWidth="1"/>
    <col min="12040" max="12294" width="11.42578125" style="29"/>
    <col min="12295" max="12295" width="15.5703125" style="29" bestFit="1" customWidth="1"/>
    <col min="12296" max="12550" width="11.42578125" style="29"/>
    <col min="12551" max="12551" width="15.5703125" style="29" bestFit="1" customWidth="1"/>
    <col min="12552" max="12806" width="11.42578125" style="29"/>
    <col min="12807" max="12807" width="15.5703125" style="29" bestFit="1" customWidth="1"/>
    <col min="12808" max="13062" width="11.42578125" style="29"/>
    <col min="13063" max="13063" width="15.5703125" style="29" bestFit="1" customWidth="1"/>
    <col min="13064" max="13318" width="11.42578125" style="29"/>
    <col min="13319" max="13319" width="15.5703125" style="29" bestFit="1" customWidth="1"/>
    <col min="13320" max="13574" width="11.42578125" style="29"/>
    <col min="13575" max="13575" width="15.5703125" style="29" bestFit="1" customWidth="1"/>
    <col min="13576" max="13830" width="11.42578125" style="29"/>
    <col min="13831" max="13831" width="15.5703125" style="29" bestFit="1" customWidth="1"/>
    <col min="13832" max="14086" width="11.42578125" style="29"/>
    <col min="14087" max="14087" width="15.5703125" style="29" bestFit="1" customWidth="1"/>
    <col min="14088" max="14342" width="11.42578125" style="29"/>
    <col min="14343" max="14343" width="15.5703125" style="29" bestFit="1" customWidth="1"/>
    <col min="14344" max="14598" width="11.42578125" style="29"/>
    <col min="14599" max="14599" width="15.5703125" style="29" bestFit="1" customWidth="1"/>
    <col min="14600" max="14854" width="11.42578125" style="29"/>
    <col min="14855" max="14855" width="15.5703125" style="29" bestFit="1" customWidth="1"/>
    <col min="14856" max="15110" width="11.42578125" style="29"/>
    <col min="15111" max="15111" width="15.5703125" style="29" bestFit="1" customWidth="1"/>
    <col min="15112" max="15366" width="11.42578125" style="29"/>
    <col min="15367" max="15367" width="15.5703125" style="29" bestFit="1" customWidth="1"/>
    <col min="15368" max="15622" width="11.42578125" style="29"/>
    <col min="15623" max="15623" width="15.5703125" style="29" bestFit="1" customWidth="1"/>
    <col min="15624" max="15878" width="11.42578125" style="29"/>
    <col min="15879" max="15879" width="15.5703125" style="29" bestFit="1" customWidth="1"/>
    <col min="15880" max="16134" width="11.42578125" style="29"/>
    <col min="16135" max="16135" width="15.5703125" style="29" bestFit="1" customWidth="1"/>
    <col min="16136" max="16384" width="11.42578125" style="29"/>
  </cols>
  <sheetData>
    <row r="9" spans="6:9" ht="20.25">
      <c r="F9" s="38"/>
      <c r="G9" s="38"/>
      <c r="H9" s="38"/>
      <c r="I9" s="38"/>
    </row>
    <row r="30" spans="8:15">
      <c r="H30" s="39"/>
    </row>
    <row r="31" spans="8:15">
      <c r="O31" s="41"/>
    </row>
    <row r="32" spans="8:15">
      <c r="K32" s="39"/>
      <c r="N32" s="40"/>
    </row>
    <row r="33" spans="6:15">
      <c r="N33" s="40"/>
    </row>
    <row r="34" spans="6:15">
      <c r="N34" s="40"/>
      <c r="O34" s="40"/>
    </row>
    <row r="38" spans="6:15">
      <c r="G38" s="39"/>
      <c r="N38" s="41"/>
    </row>
    <row r="40" spans="6:15">
      <c r="G40" s="39"/>
    </row>
    <row r="42" spans="6:15">
      <c r="G42" s="39"/>
    </row>
    <row r="43" spans="6:15">
      <c r="G43" s="39"/>
    </row>
    <row r="44" spans="6:15">
      <c r="G44" s="39"/>
    </row>
    <row r="45" spans="6:15">
      <c r="F45" s="39"/>
    </row>
    <row r="47" spans="6:15">
      <c r="G47" s="39"/>
    </row>
  </sheetData>
  <pageMargins left="0.25" right="0.25" top="0.75" bottom="0.75" header="0.3" footer="0.3"/>
  <pageSetup paperSize="9" scale="70" fitToHeight="0" orientation="portrait" horizontalDpi="4294967295" verticalDpi="4294967295" r:id="rId1"/>
  <drawing r:id="rId2"/>
  <legacyDrawing r:id="rId3"/>
  <oleObjects>
    <mc:AlternateContent xmlns:mc="http://schemas.openxmlformats.org/markup-compatibility/2006">
      <mc:Choice Requires="x14">
        <oleObject progId="Word.Document.8" shapeId="3073" r:id="rId4">
          <objectPr defaultSize="0" r:id="rId5">
            <anchor moveWithCells="1">
              <from>
                <xdr:col>1</xdr:col>
                <xdr:colOff>19050</xdr:colOff>
                <xdr:row>1</xdr:row>
                <xdr:rowOff>0</xdr:rowOff>
              </from>
              <to>
                <xdr:col>11</xdr:col>
                <xdr:colOff>742950</xdr:colOff>
                <xdr:row>51</xdr:row>
                <xdr:rowOff>123825</xdr:rowOff>
              </to>
            </anchor>
          </objectPr>
        </oleObject>
      </mc:Choice>
      <mc:Fallback>
        <oleObject progId="Word.Document.8" shapeId="3073"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54"/>
  <sheetViews>
    <sheetView zoomScale="70" zoomScaleNormal="70" workbookViewId="0">
      <selection activeCell="B9" sqref="B9"/>
    </sheetView>
  </sheetViews>
  <sheetFormatPr baseColWidth="10" defaultRowHeight="15"/>
  <cols>
    <col min="1" max="1" width="19.42578125" customWidth="1"/>
    <col min="2" max="2" width="19.28515625" customWidth="1"/>
    <col min="3" max="3" width="22.42578125" customWidth="1"/>
    <col min="4" max="4" width="19.5703125" customWidth="1"/>
    <col min="5" max="5" width="27" customWidth="1"/>
    <col min="6" max="6" width="49.140625" customWidth="1"/>
    <col min="7" max="7" width="26.85546875" customWidth="1"/>
    <col min="8" max="8" width="33.85546875" customWidth="1"/>
    <col min="9" max="9" width="30.42578125" customWidth="1"/>
    <col min="10" max="10" width="16.7109375" customWidth="1"/>
    <col min="11" max="11" width="28.7109375" customWidth="1"/>
    <col min="12" max="12" width="19.85546875" customWidth="1"/>
    <col min="13" max="13" width="21.140625" customWidth="1"/>
    <col min="14" max="14" width="20.85546875" customWidth="1"/>
    <col min="15" max="15" width="16.7109375" customWidth="1"/>
    <col min="16" max="16" width="25.85546875" customWidth="1"/>
    <col min="17" max="17" width="14.42578125" customWidth="1"/>
    <col min="18" max="18" width="23.85546875" customWidth="1"/>
    <col min="19" max="19" width="18.85546875" customWidth="1"/>
    <col min="20" max="20" width="20.85546875" customWidth="1"/>
    <col min="21" max="21" width="18.85546875" customWidth="1"/>
    <col min="22" max="22" width="25.140625" customWidth="1"/>
    <col min="23" max="23" width="22.28515625" customWidth="1"/>
    <col min="24" max="24" width="20.7109375" customWidth="1"/>
    <col min="25" max="25" width="27.85546875" customWidth="1"/>
    <col min="26" max="26" width="22.7109375" customWidth="1"/>
    <col min="27" max="27" width="23.140625" customWidth="1"/>
    <col min="28" max="28" width="20.140625" customWidth="1"/>
    <col min="29" max="29" width="21.28515625" customWidth="1"/>
    <col min="30" max="30" width="26.85546875" customWidth="1"/>
    <col min="31" max="31" width="18.42578125" customWidth="1"/>
    <col min="32" max="32" width="11.42578125" customWidth="1"/>
    <col min="33" max="33" width="12.42578125" customWidth="1"/>
    <col min="34" max="34" width="17" customWidth="1"/>
    <col min="35" max="35" width="13.42578125" customWidth="1"/>
    <col min="36" max="36" width="22.85546875" customWidth="1"/>
    <col min="37" max="37" width="23.140625" customWidth="1"/>
  </cols>
  <sheetData>
    <row r="1" spans="1:37" ht="15" customHeight="1">
      <c r="A1" s="47" t="s">
        <v>159</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row>
    <row r="2" spans="1:37" ht="15" customHeight="1">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row>
    <row r="3" spans="1:37" ht="18" customHeight="1">
      <c r="A3" s="48" t="s">
        <v>160</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
        <v>2026</v>
      </c>
    </row>
    <row r="4" spans="1:37" ht="18">
      <c r="A4" s="5"/>
      <c r="B4" s="5"/>
      <c r="C4" s="6"/>
      <c r="D4" s="7"/>
      <c r="E4" s="8"/>
      <c r="F4" s="7"/>
      <c r="G4" s="7"/>
      <c r="H4" s="6"/>
      <c r="I4" s="6"/>
      <c r="J4" s="6"/>
      <c r="K4" s="7"/>
      <c r="L4" s="7"/>
      <c r="M4" s="7"/>
      <c r="N4" s="6"/>
      <c r="O4" s="7"/>
      <c r="P4" s="6"/>
      <c r="Q4" s="6"/>
      <c r="R4" s="6"/>
      <c r="S4" s="6"/>
      <c r="T4" s="6"/>
      <c r="U4" s="7"/>
      <c r="V4" s="6"/>
      <c r="W4" s="7"/>
      <c r="X4" s="6"/>
      <c r="Y4" s="6"/>
      <c r="Z4" s="8"/>
      <c r="AA4" s="8"/>
      <c r="AB4" s="8"/>
      <c r="AC4" s="8"/>
      <c r="AD4" s="8"/>
      <c r="AE4" s="7"/>
      <c r="AF4" s="7"/>
      <c r="AG4" s="7"/>
      <c r="AH4" s="7"/>
      <c r="AI4" s="7"/>
      <c r="AJ4" s="15"/>
      <c r="AK4" s="15"/>
    </row>
    <row r="5" spans="1:37" ht="18">
      <c r="A5" s="9"/>
      <c r="B5" s="9"/>
      <c r="C5" s="10"/>
      <c r="D5" s="11"/>
      <c r="E5" s="12"/>
      <c r="F5" s="11"/>
      <c r="G5" s="11"/>
      <c r="H5" s="10"/>
      <c r="I5" s="10"/>
      <c r="J5" s="10"/>
      <c r="K5" s="11"/>
      <c r="L5" s="11"/>
      <c r="M5" s="11"/>
      <c r="N5" s="10"/>
      <c r="O5" s="11"/>
      <c r="P5" s="10"/>
      <c r="Q5" s="10"/>
      <c r="R5" s="10"/>
      <c r="S5" s="10"/>
      <c r="T5" s="10"/>
      <c r="U5" s="11"/>
      <c r="V5" s="10"/>
      <c r="W5" s="11"/>
      <c r="X5" s="10"/>
      <c r="Y5" s="10"/>
      <c r="Z5" s="12"/>
      <c r="AA5" s="12"/>
      <c r="AB5" s="12"/>
      <c r="AC5" s="12"/>
      <c r="AD5" s="12"/>
      <c r="AE5" s="11"/>
      <c r="AF5" s="11"/>
      <c r="AG5" s="11"/>
      <c r="AH5" s="11"/>
      <c r="AI5" s="11"/>
      <c r="AJ5" s="11"/>
      <c r="AK5" s="11"/>
    </row>
    <row r="6" spans="1:37">
      <c r="A6" s="13"/>
      <c r="B6" s="13"/>
      <c r="C6" s="14"/>
      <c r="D6" s="15"/>
      <c r="E6" s="16"/>
      <c r="F6" s="15"/>
      <c r="G6" s="15"/>
      <c r="H6" s="14"/>
      <c r="I6" s="14"/>
      <c r="J6" s="14"/>
      <c r="K6" s="15"/>
      <c r="L6" s="15"/>
      <c r="M6" s="15"/>
      <c r="N6" s="14"/>
      <c r="O6" s="15"/>
      <c r="P6" s="14"/>
      <c r="Q6" s="14"/>
      <c r="R6" s="14"/>
      <c r="S6" s="14"/>
      <c r="T6" s="14"/>
      <c r="U6" s="15"/>
      <c r="V6" s="14"/>
      <c r="W6" s="15"/>
      <c r="X6" s="14"/>
      <c r="Y6" s="14"/>
      <c r="Z6" s="16"/>
      <c r="AA6" s="16"/>
      <c r="AB6" s="16"/>
      <c r="AC6" s="16"/>
      <c r="AD6" s="16"/>
      <c r="AE6" s="15"/>
      <c r="AF6" s="15"/>
      <c r="AG6" s="15"/>
      <c r="AH6" s="15"/>
      <c r="AI6" s="15"/>
      <c r="AJ6" s="15"/>
      <c r="AK6" s="15"/>
    </row>
    <row r="7" spans="1:37">
      <c r="A7" s="17" t="s">
        <v>161</v>
      </c>
      <c r="B7" s="17" t="s">
        <v>158</v>
      </c>
      <c r="C7" s="18"/>
      <c r="D7" s="15"/>
      <c r="E7" s="16"/>
      <c r="F7" s="15"/>
      <c r="G7" s="15"/>
      <c r="H7" s="14"/>
      <c r="I7" s="14"/>
      <c r="J7" s="14"/>
      <c r="K7" s="15"/>
      <c r="L7" s="15"/>
      <c r="M7" s="15"/>
      <c r="N7" s="14"/>
      <c r="O7" s="15"/>
      <c r="P7" s="14"/>
      <c r="Q7" s="14"/>
      <c r="R7" s="14"/>
      <c r="S7" s="14"/>
      <c r="T7" s="14"/>
      <c r="U7" s="15"/>
      <c r="V7" s="14"/>
      <c r="W7" s="15"/>
      <c r="X7" s="14"/>
      <c r="Y7" s="14"/>
      <c r="Z7" s="16"/>
      <c r="AA7" s="16"/>
      <c r="AB7" s="16"/>
      <c r="AC7" s="16"/>
      <c r="AD7" s="16"/>
      <c r="AE7" s="15"/>
      <c r="AF7" s="15"/>
      <c r="AG7" s="15"/>
      <c r="AH7" s="15"/>
      <c r="AI7" s="15"/>
      <c r="AJ7" s="15"/>
      <c r="AK7" s="15"/>
    </row>
    <row r="8" spans="1:37">
      <c r="A8" s="17" t="s">
        <v>162</v>
      </c>
      <c r="B8" s="17" t="s">
        <v>6032</v>
      </c>
      <c r="C8" s="18"/>
      <c r="D8" s="15"/>
      <c r="E8" s="16"/>
      <c r="F8" s="15"/>
      <c r="G8" s="15"/>
      <c r="H8" s="14"/>
      <c r="I8" s="14"/>
      <c r="J8" s="14"/>
      <c r="K8" s="15"/>
      <c r="L8" s="15"/>
      <c r="M8" s="15"/>
      <c r="N8" s="14"/>
      <c r="O8" s="15"/>
      <c r="P8" s="14"/>
      <c r="Q8" s="14"/>
      <c r="R8" s="14"/>
      <c r="S8" s="14"/>
      <c r="T8" s="14"/>
      <c r="U8" s="15"/>
      <c r="V8" s="14"/>
      <c r="W8" s="15"/>
      <c r="X8" s="14"/>
      <c r="Y8" s="14"/>
      <c r="Z8" s="16"/>
      <c r="AA8" s="16"/>
      <c r="AB8" s="16"/>
      <c r="AC8" s="16"/>
      <c r="AD8" s="16"/>
      <c r="AE8" s="15"/>
      <c r="AF8" s="15"/>
      <c r="AG8" s="15"/>
      <c r="AH8" s="15"/>
      <c r="AI8" s="15"/>
      <c r="AJ8" s="15"/>
      <c r="AK8" s="15"/>
    </row>
    <row r="9" spans="1:37">
      <c r="A9" s="17" t="s">
        <v>163</v>
      </c>
      <c r="B9" s="18">
        <f>COUNTA(C13:C1668)</f>
        <v>742</v>
      </c>
      <c r="C9" s="18"/>
      <c r="D9" s="15"/>
      <c r="E9" s="16"/>
      <c r="F9" s="15"/>
      <c r="G9" s="15"/>
      <c r="H9" s="14"/>
      <c r="I9" s="14"/>
      <c r="J9" s="14"/>
      <c r="K9" s="15"/>
      <c r="L9" s="15"/>
      <c r="M9" s="15"/>
      <c r="N9" s="14"/>
      <c r="O9" s="15"/>
      <c r="P9" s="14"/>
      <c r="Q9" s="14"/>
      <c r="R9" s="14"/>
      <c r="S9" s="14"/>
      <c r="T9" s="14"/>
      <c r="U9" s="15"/>
      <c r="V9" s="14"/>
      <c r="W9" s="15"/>
      <c r="X9" s="14"/>
      <c r="Y9" s="14"/>
      <c r="Z9" s="16"/>
      <c r="AA9" s="16"/>
      <c r="AB9" s="16"/>
      <c r="AC9" s="16"/>
      <c r="AD9" s="16"/>
      <c r="AE9" s="15"/>
      <c r="AF9" s="15"/>
      <c r="AG9" s="15"/>
      <c r="AH9" s="15"/>
      <c r="AI9" s="15"/>
      <c r="AJ9" s="15"/>
      <c r="AK9" s="15"/>
    </row>
    <row r="10" spans="1:37">
      <c r="A10" s="19"/>
      <c r="B10" s="19"/>
      <c r="C10" s="20"/>
      <c r="D10" s="21"/>
      <c r="E10" s="22"/>
      <c r="F10" s="21"/>
      <c r="G10" s="21"/>
      <c r="H10" s="23"/>
      <c r="I10" s="23"/>
      <c r="J10" s="23"/>
      <c r="K10" s="21"/>
      <c r="L10" s="21"/>
      <c r="M10" s="21"/>
      <c r="N10" s="23"/>
      <c r="O10" s="21"/>
      <c r="P10" s="23"/>
      <c r="Q10" s="23"/>
      <c r="R10" s="23"/>
      <c r="S10" s="23"/>
      <c r="T10" s="23"/>
      <c r="U10" s="21"/>
      <c r="V10" s="23"/>
      <c r="W10" s="21"/>
      <c r="X10" s="23"/>
      <c r="Y10" s="23"/>
      <c r="Z10" s="22"/>
      <c r="AA10" s="22"/>
      <c r="AB10" s="22"/>
      <c r="AC10" s="22"/>
      <c r="AD10" s="22"/>
      <c r="AE10" s="21"/>
      <c r="AF10" s="21"/>
      <c r="AG10" s="21"/>
      <c r="AH10" s="21"/>
      <c r="AI10" s="21"/>
      <c r="AJ10" s="21"/>
      <c r="AK10" s="21"/>
    </row>
    <row r="11" spans="1:37" ht="15.75" thickBot="1">
      <c r="A11" s="24"/>
      <c r="B11" s="24"/>
      <c r="C11" s="25"/>
      <c r="D11" s="26"/>
      <c r="E11" s="27"/>
      <c r="F11" s="26"/>
      <c r="G11" s="26"/>
      <c r="H11" s="25"/>
      <c r="I11" s="25"/>
      <c r="J11" s="25"/>
      <c r="K11" s="26"/>
      <c r="L11" s="26"/>
      <c r="M11" s="26"/>
      <c r="N11" s="25"/>
      <c r="O11" s="26"/>
      <c r="P11" s="25"/>
      <c r="Q11" s="25"/>
      <c r="R11" s="25"/>
      <c r="S11" s="25"/>
      <c r="T11" s="25"/>
      <c r="U11" s="26"/>
      <c r="V11" s="25"/>
      <c r="W11" s="26"/>
      <c r="X11" s="25"/>
      <c r="Y11" s="25"/>
      <c r="Z11" s="27"/>
      <c r="AA11" s="27"/>
      <c r="AB11" s="27"/>
      <c r="AC11" s="27"/>
      <c r="AD11" s="27"/>
      <c r="AE11" s="26"/>
      <c r="AF11" s="26"/>
      <c r="AG11" s="26"/>
      <c r="AH11" s="26"/>
      <c r="AI11" s="26"/>
      <c r="AJ11" s="26"/>
      <c r="AK11" s="26"/>
    </row>
    <row r="12" spans="1:37" s="3" customFormat="1" ht="90" customHeight="1">
      <c r="A12" s="42" t="s">
        <v>2</v>
      </c>
      <c r="B12" s="42" t="s">
        <v>3</v>
      </c>
      <c r="C12" s="42" t="s">
        <v>1</v>
      </c>
      <c r="D12" s="42" t="s">
        <v>4</v>
      </c>
      <c r="E12" s="42" t="s">
        <v>5</v>
      </c>
      <c r="F12" s="42" t="s">
        <v>6</v>
      </c>
      <c r="G12" s="42" t="s">
        <v>7</v>
      </c>
      <c r="H12" s="42" t="s">
        <v>31</v>
      </c>
      <c r="I12" s="42" t="s">
        <v>32</v>
      </c>
      <c r="J12" s="42" t="s">
        <v>33</v>
      </c>
      <c r="K12" s="42" t="s">
        <v>34</v>
      </c>
      <c r="L12" s="42" t="s">
        <v>8</v>
      </c>
      <c r="M12" s="42" t="s">
        <v>9</v>
      </c>
      <c r="N12" s="42" t="s">
        <v>10</v>
      </c>
      <c r="O12" s="42" t="s">
        <v>11</v>
      </c>
      <c r="P12" s="42" t="s">
        <v>12</v>
      </c>
      <c r="Q12" s="42" t="s">
        <v>13</v>
      </c>
      <c r="R12" s="42" t="s">
        <v>14</v>
      </c>
      <c r="S12" s="42" t="s">
        <v>15</v>
      </c>
      <c r="T12" s="42" t="s">
        <v>16</v>
      </c>
      <c r="U12" s="42" t="s">
        <v>17</v>
      </c>
      <c r="V12" s="42" t="s">
        <v>18</v>
      </c>
      <c r="W12" s="42" t="s">
        <v>19</v>
      </c>
      <c r="X12" s="42" t="s">
        <v>20</v>
      </c>
      <c r="Y12" s="42" t="s">
        <v>30</v>
      </c>
      <c r="Z12" s="42" t="s">
        <v>21</v>
      </c>
      <c r="AA12" s="42" t="s">
        <v>22</v>
      </c>
      <c r="AB12" s="42" t="s">
        <v>23</v>
      </c>
      <c r="AC12" s="42" t="s">
        <v>24</v>
      </c>
      <c r="AD12" s="42" t="s">
        <v>25</v>
      </c>
      <c r="AE12" s="42" t="s">
        <v>26</v>
      </c>
      <c r="AF12" s="42" t="s">
        <v>0</v>
      </c>
      <c r="AG12" s="42" t="s">
        <v>27</v>
      </c>
      <c r="AH12" s="42" t="s">
        <v>28</v>
      </c>
      <c r="AI12" s="42" t="s">
        <v>29</v>
      </c>
      <c r="AJ12" s="42" t="s">
        <v>35</v>
      </c>
      <c r="AK12" s="42" t="s">
        <v>36</v>
      </c>
    </row>
    <row r="13" spans="1:37" s="1" customFormat="1" ht="90" customHeight="1">
      <c r="A13" s="1">
        <v>2026</v>
      </c>
      <c r="B13" s="1">
        <v>2</v>
      </c>
      <c r="C13" s="1" t="s">
        <v>235</v>
      </c>
      <c r="D13" s="1" t="s">
        <v>37</v>
      </c>
      <c r="E13" s="1">
        <v>399876</v>
      </c>
      <c r="F13" s="28" t="s">
        <v>236</v>
      </c>
      <c r="G13" s="28" t="s">
        <v>237</v>
      </c>
      <c r="H13" s="1">
        <v>32</v>
      </c>
      <c r="I13" s="1" t="s">
        <v>38</v>
      </c>
      <c r="J13" s="1">
        <v>36</v>
      </c>
      <c r="K13" s="1" t="s">
        <v>104</v>
      </c>
      <c r="L13" s="28" t="s">
        <v>46</v>
      </c>
      <c r="M13" s="28" t="s">
        <v>47</v>
      </c>
      <c r="N13" s="1" t="s">
        <v>40</v>
      </c>
      <c r="O13" s="1" t="s">
        <v>227</v>
      </c>
      <c r="P13" s="1" t="s">
        <v>238</v>
      </c>
      <c r="Q13" s="1" t="s">
        <v>62</v>
      </c>
      <c r="R13" s="1">
        <v>28</v>
      </c>
      <c r="S13" s="1">
        <v>22</v>
      </c>
      <c r="T13" s="1">
        <v>0</v>
      </c>
      <c r="U13" s="28" t="s">
        <v>152</v>
      </c>
      <c r="V13" s="1">
        <v>1</v>
      </c>
      <c r="W13" s="28" t="s">
        <v>239</v>
      </c>
      <c r="X13" s="2">
        <v>44835</v>
      </c>
      <c r="Y13" s="2">
        <v>44926</v>
      </c>
      <c r="Z13" s="1">
        <v>95970.240000000005</v>
      </c>
      <c r="AA13" s="1">
        <v>95970.240000000005</v>
      </c>
      <c r="AB13" s="1">
        <v>95970.240000000005</v>
      </c>
      <c r="AC13" s="1">
        <v>95970.240000000005</v>
      </c>
      <c r="AD13" s="1">
        <v>95970.240000000005</v>
      </c>
      <c r="AE13" s="28" t="s">
        <v>251</v>
      </c>
      <c r="AF13" s="28" t="s">
        <v>67</v>
      </c>
      <c r="AG13" s="28" t="s">
        <v>240</v>
      </c>
      <c r="AH13" s="28" t="s">
        <v>50</v>
      </c>
      <c r="AI13" s="28" t="s">
        <v>51</v>
      </c>
      <c r="AJ13" s="28" t="s">
        <v>3854</v>
      </c>
      <c r="AK13" s="28" t="s">
        <v>45</v>
      </c>
    </row>
    <row r="14" spans="1:37" s="1" customFormat="1" ht="90" customHeight="1">
      <c r="A14" s="1">
        <v>2026</v>
      </c>
      <c r="B14" s="1">
        <v>2</v>
      </c>
      <c r="C14" s="1" t="s">
        <v>311</v>
      </c>
      <c r="D14" s="1" t="s">
        <v>37</v>
      </c>
      <c r="E14" s="1">
        <v>200000</v>
      </c>
      <c r="F14" s="28" t="s">
        <v>272</v>
      </c>
      <c r="G14" s="28" t="s">
        <v>312</v>
      </c>
      <c r="H14" s="1">
        <v>32</v>
      </c>
      <c r="I14" s="1" t="s">
        <v>38</v>
      </c>
      <c r="J14" s="1">
        <v>2</v>
      </c>
      <c r="K14" s="1" t="s">
        <v>305</v>
      </c>
      <c r="L14" s="28" t="s">
        <v>46</v>
      </c>
      <c r="M14" s="28" t="s">
        <v>55</v>
      </c>
      <c r="N14" s="1" t="s">
        <v>40</v>
      </c>
      <c r="O14" s="1" t="s">
        <v>306</v>
      </c>
      <c r="P14" s="1" t="s">
        <v>313</v>
      </c>
      <c r="Q14" s="1" t="s">
        <v>62</v>
      </c>
      <c r="R14" s="1">
        <v>35</v>
      </c>
      <c r="S14" s="1">
        <v>20</v>
      </c>
      <c r="T14" s="1">
        <v>0</v>
      </c>
      <c r="U14" s="28" t="s">
        <v>273</v>
      </c>
      <c r="V14" s="1">
        <v>1</v>
      </c>
      <c r="W14" s="28" t="s">
        <v>314</v>
      </c>
      <c r="X14" s="2">
        <v>44986</v>
      </c>
      <c r="Y14" s="2">
        <v>45270</v>
      </c>
      <c r="Z14" s="1">
        <v>200000</v>
      </c>
      <c r="AA14" s="1">
        <v>200000</v>
      </c>
      <c r="AB14" s="1">
        <v>200000</v>
      </c>
      <c r="AC14" s="1">
        <v>200000</v>
      </c>
      <c r="AD14" s="1">
        <v>200000</v>
      </c>
      <c r="AE14" s="28" t="s">
        <v>315</v>
      </c>
      <c r="AF14" s="28" t="s">
        <v>275</v>
      </c>
      <c r="AG14" s="28" t="s">
        <v>316</v>
      </c>
      <c r="AH14" s="28" t="s">
        <v>50</v>
      </c>
      <c r="AI14" s="28" t="s">
        <v>51</v>
      </c>
      <c r="AJ14" s="28" t="s">
        <v>45</v>
      </c>
      <c r="AK14" s="28" t="s">
        <v>3855</v>
      </c>
    </row>
    <row r="15" spans="1:37" s="1" customFormat="1" ht="90" customHeight="1">
      <c r="A15" s="1">
        <v>2026</v>
      </c>
      <c r="B15" s="1">
        <v>2</v>
      </c>
      <c r="C15" s="1" t="s">
        <v>358</v>
      </c>
      <c r="D15" s="1" t="s">
        <v>37</v>
      </c>
      <c r="E15" s="1">
        <v>237445.79</v>
      </c>
      <c r="F15" s="28" t="s">
        <v>359</v>
      </c>
      <c r="G15" s="28" t="s">
        <v>360</v>
      </c>
      <c r="H15" s="1">
        <v>32</v>
      </c>
      <c r="I15" s="1" t="s">
        <v>38</v>
      </c>
      <c r="J15" s="1">
        <v>9</v>
      </c>
      <c r="K15" s="1" t="s">
        <v>126</v>
      </c>
      <c r="L15" s="28" t="s">
        <v>46</v>
      </c>
      <c r="M15" s="28" t="s">
        <v>49</v>
      </c>
      <c r="N15" s="1" t="s">
        <v>40</v>
      </c>
      <c r="O15" s="1" t="s">
        <v>203</v>
      </c>
      <c r="P15" s="1" t="s">
        <v>361</v>
      </c>
      <c r="Q15" s="1" t="s">
        <v>62</v>
      </c>
      <c r="R15" s="1">
        <v>12</v>
      </c>
      <c r="S15" s="1">
        <v>8</v>
      </c>
      <c r="T15" s="1">
        <v>0</v>
      </c>
      <c r="U15" s="28" t="s">
        <v>261</v>
      </c>
      <c r="V15" s="1">
        <v>1</v>
      </c>
      <c r="W15" s="28" t="s">
        <v>362</v>
      </c>
      <c r="X15" s="2">
        <v>45200</v>
      </c>
      <c r="Y15" s="2">
        <v>45291</v>
      </c>
      <c r="Z15" s="1">
        <v>0</v>
      </c>
      <c r="AA15" s="1">
        <v>0</v>
      </c>
      <c r="AB15" s="1">
        <v>0</v>
      </c>
      <c r="AC15" s="1">
        <v>0</v>
      </c>
      <c r="AD15" s="1">
        <v>0</v>
      </c>
      <c r="AE15" s="28" t="s">
        <v>337</v>
      </c>
      <c r="AF15" s="28" t="s">
        <v>283</v>
      </c>
      <c r="AG15" s="28" t="s">
        <v>363</v>
      </c>
      <c r="AH15" s="28" t="s">
        <v>50</v>
      </c>
      <c r="AI15" s="28" t="s">
        <v>51</v>
      </c>
      <c r="AJ15" s="28" t="s">
        <v>45</v>
      </c>
      <c r="AK15" s="28" t="s">
        <v>3856</v>
      </c>
    </row>
    <row r="16" spans="1:37" s="1" customFormat="1" ht="90" customHeight="1">
      <c r="A16" s="1">
        <v>2026</v>
      </c>
      <c r="B16" s="1">
        <v>2</v>
      </c>
      <c r="C16" s="1" t="s">
        <v>466</v>
      </c>
      <c r="D16" s="1" t="s">
        <v>37</v>
      </c>
      <c r="E16" s="1">
        <v>52392.1</v>
      </c>
      <c r="F16" s="28" t="s">
        <v>467</v>
      </c>
      <c r="G16" s="28" t="s">
        <v>468</v>
      </c>
      <c r="H16" s="1">
        <v>32</v>
      </c>
      <c r="I16" s="1" t="s">
        <v>38</v>
      </c>
      <c r="J16" s="1">
        <v>54</v>
      </c>
      <c r="K16" s="1" t="s">
        <v>83</v>
      </c>
      <c r="L16" s="28" t="s">
        <v>46</v>
      </c>
      <c r="M16" s="28" t="s">
        <v>49</v>
      </c>
      <c r="N16" s="1" t="s">
        <v>40</v>
      </c>
      <c r="O16" s="1" t="s">
        <v>193</v>
      </c>
      <c r="P16" s="1" t="s">
        <v>469</v>
      </c>
      <c r="Q16" s="1" t="s">
        <v>62</v>
      </c>
      <c r="R16" s="1">
        <v>22</v>
      </c>
      <c r="S16" s="1">
        <v>14</v>
      </c>
      <c r="T16" s="1">
        <v>0</v>
      </c>
      <c r="U16" s="28" t="s">
        <v>470</v>
      </c>
      <c r="V16" s="1">
        <v>1</v>
      </c>
      <c r="W16" s="28" t="s">
        <v>471</v>
      </c>
      <c r="X16" s="2">
        <v>45335</v>
      </c>
      <c r="Y16" s="2">
        <v>45382</v>
      </c>
      <c r="Z16" s="1">
        <v>52392.1</v>
      </c>
      <c r="AA16" s="1">
        <v>52392.1</v>
      </c>
      <c r="AB16" s="1">
        <v>52392.1</v>
      </c>
      <c r="AC16" s="1">
        <v>52392.1</v>
      </c>
      <c r="AD16" s="1">
        <v>52392.1</v>
      </c>
      <c r="AE16" s="28" t="s">
        <v>3857</v>
      </c>
      <c r="AF16" s="28" t="s">
        <v>1484</v>
      </c>
      <c r="AG16" s="28" t="s">
        <v>3858</v>
      </c>
      <c r="AH16" s="28" t="s">
        <v>43</v>
      </c>
      <c r="AI16" s="28" t="s">
        <v>44</v>
      </c>
      <c r="AJ16" s="28" t="s">
        <v>3859</v>
      </c>
      <c r="AK16" s="28" t="s">
        <v>45</v>
      </c>
    </row>
    <row r="17" spans="1:37" s="1" customFormat="1" ht="90" customHeight="1">
      <c r="A17" s="1">
        <v>2026</v>
      </c>
      <c r="B17" s="1">
        <v>2</v>
      </c>
      <c r="C17" s="1" t="s">
        <v>498</v>
      </c>
      <c r="D17" s="1" t="s">
        <v>37</v>
      </c>
      <c r="E17" s="1">
        <v>29106.720000000001</v>
      </c>
      <c r="F17" s="28" t="s">
        <v>479</v>
      </c>
      <c r="G17" s="28" t="s">
        <v>499</v>
      </c>
      <c r="H17" s="1">
        <v>32</v>
      </c>
      <c r="I17" s="1" t="s">
        <v>38</v>
      </c>
      <c r="J17" s="1">
        <v>54</v>
      </c>
      <c r="K17" s="1" t="s">
        <v>83</v>
      </c>
      <c r="L17" s="28" t="s">
        <v>46</v>
      </c>
      <c r="M17" s="28" t="s">
        <v>49</v>
      </c>
      <c r="N17" s="1" t="s">
        <v>40</v>
      </c>
      <c r="O17" s="1" t="s">
        <v>193</v>
      </c>
      <c r="P17" s="1" t="s">
        <v>500</v>
      </c>
      <c r="Q17" s="1" t="s">
        <v>62</v>
      </c>
      <c r="R17" s="1">
        <v>12</v>
      </c>
      <c r="S17" s="1">
        <v>8</v>
      </c>
      <c r="T17" s="1">
        <v>0</v>
      </c>
      <c r="U17" s="28" t="s">
        <v>146</v>
      </c>
      <c r="V17" s="1">
        <v>1</v>
      </c>
      <c r="W17" s="28" t="s">
        <v>501</v>
      </c>
      <c r="X17" s="2">
        <v>45335</v>
      </c>
      <c r="Y17" s="2">
        <v>45382</v>
      </c>
      <c r="Z17" s="1">
        <v>29106.720000000001</v>
      </c>
      <c r="AA17" s="1">
        <v>29106.720000000001</v>
      </c>
      <c r="AB17" s="1">
        <v>29106.720000000001</v>
      </c>
      <c r="AC17" s="1">
        <v>29106.720000000001</v>
      </c>
      <c r="AD17" s="1">
        <v>29106.720000000001</v>
      </c>
      <c r="AE17" s="28" t="s">
        <v>3857</v>
      </c>
      <c r="AF17" s="28" t="s">
        <v>2122</v>
      </c>
      <c r="AG17" s="28" t="s">
        <v>3860</v>
      </c>
      <c r="AH17" s="28" t="s">
        <v>43</v>
      </c>
      <c r="AI17" s="28" t="s">
        <v>44</v>
      </c>
      <c r="AJ17" s="28" t="s">
        <v>3861</v>
      </c>
      <c r="AK17" s="28" t="s">
        <v>45</v>
      </c>
    </row>
    <row r="18" spans="1:37" s="1" customFormat="1" ht="90" customHeight="1">
      <c r="A18" s="1">
        <v>2026</v>
      </c>
      <c r="B18" s="1">
        <v>2</v>
      </c>
      <c r="C18" s="1" t="s">
        <v>502</v>
      </c>
      <c r="D18" s="1" t="s">
        <v>37</v>
      </c>
      <c r="E18" s="1">
        <v>37838.74</v>
      </c>
      <c r="F18" s="28" t="s">
        <v>503</v>
      </c>
      <c r="G18" s="28" t="s">
        <v>504</v>
      </c>
      <c r="H18" s="1">
        <v>32</v>
      </c>
      <c r="I18" s="1" t="s">
        <v>38</v>
      </c>
      <c r="J18" s="1">
        <v>54</v>
      </c>
      <c r="K18" s="1" t="s">
        <v>83</v>
      </c>
      <c r="L18" s="28" t="s">
        <v>46</v>
      </c>
      <c r="M18" s="28" t="s">
        <v>49</v>
      </c>
      <c r="N18" s="1" t="s">
        <v>40</v>
      </c>
      <c r="O18" s="1" t="s">
        <v>193</v>
      </c>
      <c r="P18" s="1" t="s">
        <v>505</v>
      </c>
      <c r="Q18" s="1" t="s">
        <v>62</v>
      </c>
      <c r="R18" s="1">
        <v>14</v>
      </c>
      <c r="S18" s="1">
        <v>12</v>
      </c>
      <c r="T18" s="1">
        <v>0</v>
      </c>
      <c r="U18" s="28" t="s">
        <v>274</v>
      </c>
      <c r="V18" s="1">
        <v>1</v>
      </c>
      <c r="W18" s="28" t="s">
        <v>506</v>
      </c>
      <c r="X18" s="2">
        <v>45335</v>
      </c>
      <c r="Y18" s="2">
        <v>45382</v>
      </c>
      <c r="Z18" s="1">
        <v>37838.74</v>
      </c>
      <c r="AA18" s="1">
        <v>37838.74</v>
      </c>
      <c r="AB18" s="1">
        <v>37838.74</v>
      </c>
      <c r="AC18" s="1">
        <v>37838.74</v>
      </c>
      <c r="AD18" s="1">
        <v>37838.74</v>
      </c>
      <c r="AE18" s="28" t="s">
        <v>3857</v>
      </c>
      <c r="AF18" s="28" t="s">
        <v>2129</v>
      </c>
      <c r="AG18" s="28" t="s">
        <v>3862</v>
      </c>
      <c r="AH18" s="28" t="s">
        <v>43</v>
      </c>
      <c r="AI18" s="28" t="s">
        <v>44</v>
      </c>
      <c r="AJ18" s="28" t="s">
        <v>3861</v>
      </c>
      <c r="AK18" s="28" t="s">
        <v>45</v>
      </c>
    </row>
    <row r="19" spans="1:37" s="1" customFormat="1" ht="90" customHeight="1">
      <c r="A19" s="1">
        <v>2026</v>
      </c>
      <c r="B19" s="1">
        <v>2</v>
      </c>
      <c r="C19" s="1" t="s">
        <v>1923</v>
      </c>
      <c r="D19" s="1" t="s">
        <v>37</v>
      </c>
      <c r="E19" s="1">
        <v>100000</v>
      </c>
      <c r="F19" s="28" t="s">
        <v>1918</v>
      </c>
      <c r="G19" s="28" t="s">
        <v>1924</v>
      </c>
      <c r="H19" s="1">
        <v>32</v>
      </c>
      <c r="I19" s="1" t="s">
        <v>38</v>
      </c>
      <c r="J19" s="1">
        <v>2</v>
      </c>
      <c r="K19" s="1" t="s">
        <v>305</v>
      </c>
      <c r="L19" s="28" t="s">
        <v>46</v>
      </c>
      <c r="M19" s="28" t="s">
        <v>60</v>
      </c>
      <c r="N19" s="1" t="s">
        <v>40</v>
      </c>
      <c r="O19" s="1" t="s">
        <v>306</v>
      </c>
      <c r="P19" s="1" t="s">
        <v>1925</v>
      </c>
      <c r="Q19" s="1" t="s">
        <v>62</v>
      </c>
      <c r="R19" s="1">
        <v>150</v>
      </c>
      <c r="S19" s="1">
        <v>100</v>
      </c>
      <c r="T19" s="1">
        <v>0</v>
      </c>
      <c r="U19" s="28" t="s">
        <v>128</v>
      </c>
      <c r="V19" s="1">
        <v>1</v>
      </c>
      <c r="W19" s="28" t="s">
        <v>1926</v>
      </c>
      <c r="X19" s="2">
        <v>45383</v>
      </c>
      <c r="Y19" s="2">
        <v>45534</v>
      </c>
      <c r="Z19" s="1">
        <v>100000</v>
      </c>
      <c r="AA19" s="1">
        <v>0</v>
      </c>
      <c r="AB19" s="1">
        <v>0</v>
      </c>
      <c r="AC19" s="1">
        <v>0</v>
      </c>
      <c r="AD19" s="1">
        <v>0</v>
      </c>
      <c r="AE19" s="28" t="s">
        <v>42</v>
      </c>
      <c r="AF19" s="28" t="s">
        <v>80</v>
      </c>
      <c r="AG19" s="28" t="s">
        <v>1927</v>
      </c>
      <c r="AH19" s="28" t="s">
        <v>50</v>
      </c>
      <c r="AI19" s="28" t="s">
        <v>51</v>
      </c>
      <c r="AJ19" s="28" t="s">
        <v>45</v>
      </c>
      <c r="AK19" s="28" t="s">
        <v>3855</v>
      </c>
    </row>
    <row r="20" spans="1:37" s="1" customFormat="1" ht="90" customHeight="1">
      <c r="A20" s="1">
        <v>2026</v>
      </c>
      <c r="B20" s="1">
        <v>2</v>
      </c>
      <c r="C20" s="1" t="s">
        <v>1928</v>
      </c>
      <c r="D20" s="1" t="s">
        <v>37</v>
      </c>
      <c r="E20" s="1">
        <v>1398960</v>
      </c>
      <c r="F20" s="28" t="s">
        <v>1929</v>
      </c>
      <c r="G20" s="28" t="s">
        <v>1930</v>
      </c>
      <c r="H20" s="1">
        <v>32</v>
      </c>
      <c r="I20" s="1" t="s">
        <v>38</v>
      </c>
      <c r="J20" s="1">
        <v>2</v>
      </c>
      <c r="K20" s="1" t="s">
        <v>305</v>
      </c>
      <c r="L20" s="28" t="s">
        <v>46</v>
      </c>
      <c r="M20" s="28" t="s">
        <v>60</v>
      </c>
      <c r="N20" s="1" t="s">
        <v>40</v>
      </c>
      <c r="O20" s="1" t="s">
        <v>306</v>
      </c>
      <c r="P20" s="1" t="s">
        <v>1931</v>
      </c>
      <c r="Q20" s="1" t="s">
        <v>62</v>
      </c>
      <c r="R20" s="1">
        <v>30</v>
      </c>
      <c r="S20" s="1">
        <v>20</v>
      </c>
      <c r="T20" s="1">
        <v>0</v>
      </c>
      <c r="U20" s="28" t="s">
        <v>1932</v>
      </c>
      <c r="V20" s="1">
        <v>1</v>
      </c>
      <c r="W20" s="28" t="s">
        <v>1933</v>
      </c>
      <c r="X20" s="2">
        <v>45627</v>
      </c>
      <c r="Y20" s="2">
        <v>45656</v>
      </c>
      <c r="Z20" s="1">
        <v>1398960</v>
      </c>
      <c r="AA20" s="1">
        <v>0</v>
      </c>
      <c r="AB20" s="1">
        <v>0</v>
      </c>
      <c r="AC20" s="1">
        <v>0</v>
      </c>
      <c r="AD20" s="1">
        <v>0</v>
      </c>
      <c r="AE20" s="28" t="s">
        <v>42</v>
      </c>
      <c r="AF20" s="28" t="s">
        <v>67</v>
      </c>
      <c r="AG20" s="28" t="s">
        <v>1934</v>
      </c>
      <c r="AH20" s="28" t="s">
        <v>50</v>
      </c>
      <c r="AI20" s="28" t="s">
        <v>51</v>
      </c>
      <c r="AJ20" s="28" t="s">
        <v>45</v>
      </c>
      <c r="AK20" s="28" t="s">
        <v>3855</v>
      </c>
    </row>
    <row r="21" spans="1:37" s="1" customFormat="1" ht="90" customHeight="1">
      <c r="A21" s="1">
        <v>2026</v>
      </c>
      <c r="B21" s="1">
        <v>2</v>
      </c>
      <c r="C21" s="1" t="s">
        <v>585</v>
      </c>
      <c r="D21" s="1" t="s">
        <v>37</v>
      </c>
      <c r="E21" s="1">
        <v>236875.89</v>
      </c>
      <c r="F21" s="28" t="s">
        <v>586</v>
      </c>
      <c r="G21" s="28" t="s">
        <v>587</v>
      </c>
      <c r="H21" s="1">
        <v>32</v>
      </c>
      <c r="I21" s="1" t="s">
        <v>38</v>
      </c>
      <c r="J21" s="1">
        <v>2</v>
      </c>
      <c r="K21" s="1" t="s">
        <v>305</v>
      </c>
      <c r="L21" s="28" t="s">
        <v>46</v>
      </c>
      <c r="M21" s="28" t="s">
        <v>49</v>
      </c>
      <c r="N21" s="1" t="s">
        <v>40</v>
      </c>
      <c r="O21" s="1" t="s">
        <v>306</v>
      </c>
      <c r="P21" s="1" t="s">
        <v>588</v>
      </c>
      <c r="Q21" s="1" t="s">
        <v>62</v>
      </c>
      <c r="R21" s="1">
        <v>150</v>
      </c>
      <c r="S21" s="1">
        <v>100</v>
      </c>
      <c r="T21" s="1">
        <v>0</v>
      </c>
      <c r="U21" s="28" t="s">
        <v>368</v>
      </c>
      <c r="V21" s="1">
        <v>1</v>
      </c>
      <c r="W21" s="28" t="s">
        <v>589</v>
      </c>
      <c r="X21" s="2">
        <v>45595</v>
      </c>
      <c r="Y21" s="2">
        <v>45626</v>
      </c>
      <c r="Z21" s="1">
        <v>236875.89</v>
      </c>
      <c r="AA21" s="1">
        <v>0</v>
      </c>
      <c r="AB21" s="1">
        <v>0</v>
      </c>
      <c r="AC21" s="1">
        <v>0</v>
      </c>
      <c r="AD21" s="1">
        <v>0</v>
      </c>
      <c r="AE21" s="28" t="s">
        <v>42</v>
      </c>
      <c r="AF21" s="28" t="s">
        <v>90</v>
      </c>
      <c r="AG21" s="28" t="s">
        <v>1954</v>
      </c>
      <c r="AH21" s="28" t="s">
        <v>50</v>
      </c>
      <c r="AI21" s="28" t="s">
        <v>51</v>
      </c>
      <c r="AJ21" s="28" t="s">
        <v>45</v>
      </c>
      <c r="AK21" s="28" t="s">
        <v>3855</v>
      </c>
    </row>
    <row r="22" spans="1:37" s="1" customFormat="1" ht="90" customHeight="1">
      <c r="A22" s="1">
        <v>2026</v>
      </c>
      <c r="B22" s="1">
        <v>2</v>
      </c>
      <c r="C22" s="1" t="s">
        <v>550</v>
      </c>
      <c r="D22" s="1" t="s">
        <v>37</v>
      </c>
      <c r="E22" s="1">
        <v>3469431.26</v>
      </c>
      <c r="F22" s="28" t="s">
        <v>551</v>
      </c>
      <c r="G22" s="28" t="s">
        <v>552</v>
      </c>
      <c r="H22" s="1">
        <v>32</v>
      </c>
      <c r="I22" s="1" t="s">
        <v>38</v>
      </c>
      <c r="J22" s="1">
        <v>54</v>
      </c>
      <c r="K22" s="1" t="s">
        <v>83</v>
      </c>
      <c r="L22" s="28" t="s">
        <v>46</v>
      </c>
      <c r="M22" s="28" t="s">
        <v>55</v>
      </c>
      <c r="N22" s="1" t="s">
        <v>40</v>
      </c>
      <c r="O22" s="1" t="s">
        <v>193</v>
      </c>
      <c r="P22" s="1" t="s">
        <v>553</v>
      </c>
      <c r="Q22" s="1" t="s">
        <v>62</v>
      </c>
      <c r="R22" s="1">
        <v>215</v>
      </c>
      <c r="S22" s="1">
        <v>223</v>
      </c>
      <c r="T22" s="1">
        <v>0</v>
      </c>
      <c r="U22" s="28" t="s">
        <v>554</v>
      </c>
      <c r="V22" s="1">
        <v>1</v>
      </c>
      <c r="W22" s="28" t="s">
        <v>555</v>
      </c>
      <c r="X22" s="2">
        <v>45627</v>
      </c>
      <c r="Y22" s="2">
        <v>45657</v>
      </c>
      <c r="Z22" s="1">
        <v>1734715.63</v>
      </c>
      <c r="AA22" s="1">
        <v>1734715.63</v>
      </c>
      <c r="AB22" s="1">
        <v>1734715.63</v>
      </c>
      <c r="AC22" s="1">
        <v>1734715.63</v>
      </c>
      <c r="AD22" s="1">
        <v>1734715.63</v>
      </c>
      <c r="AE22" s="28" t="s">
        <v>637</v>
      </c>
      <c r="AF22" s="28" t="s">
        <v>638</v>
      </c>
      <c r="AG22" s="28" t="s">
        <v>639</v>
      </c>
      <c r="AH22" s="28" t="s">
        <v>50</v>
      </c>
      <c r="AI22" s="28" t="s">
        <v>51</v>
      </c>
      <c r="AJ22" s="28" t="s">
        <v>45</v>
      </c>
      <c r="AK22" s="28" t="s">
        <v>45</v>
      </c>
    </row>
    <row r="23" spans="1:37" s="1" customFormat="1" ht="90" customHeight="1">
      <c r="A23" s="1">
        <v>2026</v>
      </c>
      <c r="B23" s="1">
        <v>2</v>
      </c>
      <c r="C23" s="1" t="s">
        <v>718</v>
      </c>
      <c r="D23" s="1" t="s">
        <v>37</v>
      </c>
      <c r="E23" s="1">
        <v>82500</v>
      </c>
      <c r="F23" s="28" t="s">
        <v>719</v>
      </c>
      <c r="G23" s="28" t="s">
        <v>720</v>
      </c>
      <c r="H23" s="1">
        <v>32</v>
      </c>
      <c r="I23" s="1" t="s">
        <v>38</v>
      </c>
      <c r="J23" s="1">
        <v>21</v>
      </c>
      <c r="K23" s="1" t="s">
        <v>108</v>
      </c>
      <c r="L23" s="28" t="s">
        <v>86</v>
      </c>
      <c r="M23" s="28" t="s">
        <v>55</v>
      </c>
      <c r="N23" s="1" t="s">
        <v>40</v>
      </c>
      <c r="O23" s="1" t="s">
        <v>178</v>
      </c>
      <c r="P23" s="1" t="s">
        <v>651</v>
      </c>
      <c r="Q23" s="1" t="s">
        <v>41</v>
      </c>
      <c r="R23" s="1">
        <v>0</v>
      </c>
      <c r="S23" s="1">
        <v>0</v>
      </c>
      <c r="T23" s="1">
        <v>265</v>
      </c>
      <c r="U23" s="28" t="s">
        <v>721</v>
      </c>
      <c r="V23" s="1">
        <v>1</v>
      </c>
      <c r="W23" s="28" t="s">
        <v>722</v>
      </c>
      <c r="X23" s="2">
        <v>45717</v>
      </c>
      <c r="Y23" s="2">
        <v>45777</v>
      </c>
      <c r="Z23" s="1">
        <v>0</v>
      </c>
      <c r="AA23" s="1">
        <v>0</v>
      </c>
      <c r="AB23" s="1">
        <v>0</v>
      </c>
      <c r="AC23" s="1">
        <v>0</v>
      </c>
      <c r="AD23" s="1">
        <v>0</v>
      </c>
      <c r="AE23" s="28" t="s">
        <v>42</v>
      </c>
      <c r="AF23" s="28" t="s">
        <v>80</v>
      </c>
      <c r="AG23" s="28" t="s">
        <v>723</v>
      </c>
      <c r="AH23" s="28" t="s">
        <v>50</v>
      </c>
      <c r="AI23" s="28" t="s">
        <v>51</v>
      </c>
      <c r="AJ23" s="28" t="s">
        <v>45</v>
      </c>
      <c r="AK23" s="28" t="s">
        <v>3863</v>
      </c>
    </row>
    <row r="24" spans="1:37" s="1" customFormat="1" ht="90" customHeight="1">
      <c r="A24" s="1">
        <v>2026</v>
      </c>
      <c r="B24" s="1">
        <v>2</v>
      </c>
      <c r="C24" s="1" t="s">
        <v>888</v>
      </c>
      <c r="D24" s="1" t="s">
        <v>37</v>
      </c>
      <c r="E24" s="1">
        <v>7974318.9100000001</v>
      </c>
      <c r="F24" s="28" t="s">
        <v>889</v>
      </c>
      <c r="G24" s="28" t="s">
        <v>890</v>
      </c>
      <c r="H24" s="1">
        <v>32</v>
      </c>
      <c r="I24" s="1" t="s">
        <v>38</v>
      </c>
      <c r="J24" s="1">
        <v>5</v>
      </c>
      <c r="K24" s="1" t="s">
        <v>116</v>
      </c>
      <c r="L24" s="28" t="s">
        <v>46</v>
      </c>
      <c r="M24" s="28" t="s">
        <v>47</v>
      </c>
      <c r="N24" s="1" t="s">
        <v>40</v>
      </c>
      <c r="O24" s="1" t="s">
        <v>226</v>
      </c>
      <c r="P24" s="1" t="s">
        <v>891</v>
      </c>
      <c r="Q24" s="1" t="s">
        <v>62</v>
      </c>
      <c r="R24" s="1">
        <v>6000</v>
      </c>
      <c r="S24" s="1">
        <v>5500</v>
      </c>
      <c r="T24" s="1">
        <v>0</v>
      </c>
      <c r="U24" s="28" t="s">
        <v>892</v>
      </c>
      <c r="V24" s="1">
        <v>1</v>
      </c>
      <c r="W24" s="28" t="s">
        <v>893</v>
      </c>
      <c r="X24" s="2">
        <v>45880</v>
      </c>
      <c r="Y24" s="2">
        <v>45972</v>
      </c>
      <c r="Z24" s="1">
        <v>2392295.67</v>
      </c>
      <c r="AA24" s="1">
        <v>2392295.67</v>
      </c>
      <c r="AB24" s="1">
        <v>2392295.67</v>
      </c>
      <c r="AC24" s="1">
        <v>2392295.67</v>
      </c>
      <c r="AD24" s="1">
        <v>2392295.67</v>
      </c>
      <c r="AE24" s="28" t="s">
        <v>3864</v>
      </c>
      <c r="AF24" s="28" t="s">
        <v>3303</v>
      </c>
      <c r="AG24" s="28" t="s">
        <v>3304</v>
      </c>
      <c r="AH24" s="28" t="s">
        <v>50</v>
      </c>
      <c r="AI24" s="28" t="s">
        <v>51</v>
      </c>
      <c r="AJ24" s="28" t="s">
        <v>45</v>
      </c>
      <c r="AK24" s="28" t="s">
        <v>45</v>
      </c>
    </row>
    <row r="25" spans="1:37" s="1" customFormat="1" ht="90" customHeight="1">
      <c r="A25" s="1">
        <v>2026</v>
      </c>
      <c r="B25" s="1">
        <v>2</v>
      </c>
      <c r="C25" s="1" t="s">
        <v>1125</v>
      </c>
      <c r="D25" s="1" t="s">
        <v>37</v>
      </c>
      <c r="E25" s="1">
        <v>5978610.2000000002</v>
      </c>
      <c r="F25" s="28" t="s">
        <v>3299</v>
      </c>
      <c r="G25" s="28" t="s">
        <v>1126</v>
      </c>
      <c r="H25" s="1">
        <v>32</v>
      </c>
      <c r="I25" s="1" t="s">
        <v>38</v>
      </c>
      <c r="J25" s="1">
        <v>28</v>
      </c>
      <c r="K25" s="1" t="s">
        <v>167</v>
      </c>
      <c r="L25" s="28" t="s">
        <v>46</v>
      </c>
      <c r="M25" s="28" t="s">
        <v>47</v>
      </c>
      <c r="N25" s="1" t="s">
        <v>40</v>
      </c>
      <c r="O25" s="1" t="s">
        <v>212</v>
      </c>
      <c r="P25" s="1" t="s">
        <v>1127</v>
      </c>
      <c r="Q25" s="1" t="s">
        <v>62</v>
      </c>
      <c r="R25" s="1">
        <v>475</v>
      </c>
      <c r="S25" s="1">
        <v>437</v>
      </c>
      <c r="T25" s="1">
        <v>0</v>
      </c>
      <c r="U25" s="28" t="s">
        <v>3300</v>
      </c>
      <c r="V25" s="1">
        <v>1</v>
      </c>
      <c r="W25" s="28" t="s">
        <v>1128</v>
      </c>
      <c r="X25" s="2">
        <v>45936</v>
      </c>
      <c r="Y25" s="2">
        <v>46022</v>
      </c>
      <c r="Z25" s="1">
        <v>349776.52</v>
      </c>
      <c r="AA25" s="1">
        <v>0</v>
      </c>
      <c r="AB25" s="1">
        <v>0</v>
      </c>
      <c r="AC25" s="1">
        <v>0</v>
      </c>
      <c r="AD25" s="1">
        <v>0</v>
      </c>
      <c r="AE25" s="28" t="s">
        <v>3231</v>
      </c>
      <c r="AF25" s="28" t="s">
        <v>3301</v>
      </c>
      <c r="AG25" s="28" t="s">
        <v>3302</v>
      </c>
      <c r="AH25" s="28" t="s">
        <v>50</v>
      </c>
      <c r="AI25" s="28" t="s">
        <v>51</v>
      </c>
      <c r="AJ25" s="28" t="s">
        <v>45</v>
      </c>
      <c r="AK25" s="28" t="s">
        <v>45</v>
      </c>
    </row>
    <row r="26" spans="1:37" s="1" customFormat="1" ht="90" customHeight="1">
      <c r="A26" s="1">
        <v>2026</v>
      </c>
      <c r="B26" s="1">
        <v>2</v>
      </c>
      <c r="C26" s="1" t="s">
        <v>1142</v>
      </c>
      <c r="D26" s="1" t="s">
        <v>37</v>
      </c>
      <c r="E26" s="1">
        <v>1435525.63</v>
      </c>
      <c r="F26" s="28" t="s">
        <v>1143</v>
      </c>
      <c r="G26" s="28" t="s">
        <v>1144</v>
      </c>
      <c r="H26" s="1">
        <v>32</v>
      </c>
      <c r="I26" s="1" t="s">
        <v>38</v>
      </c>
      <c r="J26" s="1">
        <v>29</v>
      </c>
      <c r="K26" s="1" t="s">
        <v>103</v>
      </c>
      <c r="L26" s="28" t="s">
        <v>46</v>
      </c>
      <c r="M26" s="28" t="s">
        <v>60</v>
      </c>
      <c r="N26" s="1" t="s">
        <v>40</v>
      </c>
      <c r="O26" s="1" t="s">
        <v>200</v>
      </c>
      <c r="P26" s="1" t="s">
        <v>1145</v>
      </c>
      <c r="Q26" s="1" t="s">
        <v>62</v>
      </c>
      <c r="R26" s="1">
        <v>224</v>
      </c>
      <c r="S26" s="1">
        <v>217</v>
      </c>
      <c r="T26" s="1">
        <v>0</v>
      </c>
      <c r="U26" s="28" t="s">
        <v>1146</v>
      </c>
      <c r="V26" s="1">
        <v>1</v>
      </c>
      <c r="W26" s="28" t="s">
        <v>1147</v>
      </c>
      <c r="X26" s="2">
        <v>45929</v>
      </c>
      <c r="Y26" s="2">
        <v>45975</v>
      </c>
      <c r="Z26" s="1">
        <v>1435525.63</v>
      </c>
      <c r="AA26" s="1">
        <v>1435525.63</v>
      </c>
      <c r="AB26" s="1">
        <v>1435525.63</v>
      </c>
      <c r="AC26" s="1">
        <v>1435525.63</v>
      </c>
      <c r="AD26" s="1">
        <v>1435525.63</v>
      </c>
      <c r="AE26" s="28" t="s">
        <v>2195</v>
      </c>
      <c r="AF26" s="28" t="s">
        <v>1808</v>
      </c>
      <c r="AG26" s="28" t="s">
        <v>1148</v>
      </c>
      <c r="AH26" s="28" t="s">
        <v>50</v>
      </c>
      <c r="AI26" s="28" t="s">
        <v>51</v>
      </c>
      <c r="AJ26" s="28" t="s">
        <v>45</v>
      </c>
      <c r="AK26" s="28" t="s">
        <v>45</v>
      </c>
    </row>
    <row r="27" spans="1:37" s="1" customFormat="1" ht="90" customHeight="1">
      <c r="A27" s="1">
        <v>2026</v>
      </c>
      <c r="B27" s="1">
        <v>2</v>
      </c>
      <c r="C27" s="1" t="s">
        <v>1974</v>
      </c>
      <c r="D27" s="1" t="s">
        <v>37</v>
      </c>
      <c r="E27" s="1">
        <v>57500</v>
      </c>
      <c r="F27" s="28" t="s">
        <v>1975</v>
      </c>
      <c r="G27" s="28" t="s">
        <v>1976</v>
      </c>
      <c r="H27" s="1">
        <v>32</v>
      </c>
      <c r="I27" s="1" t="s">
        <v>38</v>
      </c>
      <c r="J27" s="1">
        <v>32</v>
      </c>
      <c r="K27" s="1" t="s">
        <v>81</v>
      </c>
      <c r="L27" s="28" t="s">
        <v>86</v>
      </c>
      <c r="M27" s="28" t="s">
        <v>55</v>
      </c>
      <c r="N27" s="1" t="s">
        <v>40</v>
      </c>
      <c r="O27" s="1" t="s">
        <v>192</v>
      </c>
      <c r="P27" s="1" t="s">
        <v>1977</v>
      </c>
      <c r="Q27" s="1" t="s">
        <v>41</v>
      </c>
      <c r="R27" s="1">
        <v>0</v>
      </c>
      <c r="S27" s="1">
        <v>0</v>
      </c>
      <c r="T27" s="1">
        <v>0</v>
      </c>
      <c r="U27" s="28" t="s">
        <v>1978</v>
      </c>
      <c r="V27" s="1">
        <v>1</v>
      </c>
      <c r="W27" s="28" t="s">
        <v>1979</v>
      </c>
      <c r="X27" s="2">
        <v>45870</v>
      </c>
      <c r="Y27" s="2">
        <v>46053</v>
      </c>
      <c r="Z27" s="1">
        <v>57442.5</v>
      </c>
      <c r="AA27" s="1">
        <v>0</v>
      </c>
      <c r="AB27" s="1">
        <v>0</v>
      </c>
      <c r="AC27" s="1">
        <v>0</v>
      </c>
      <c r="AD27" s="1">
        <v>0</v>
      </c>
      <c r="AE27" s="28" t="s">
        <v>42</v>
      </c>
      <c r="AF27" s="28" t="s">
        <v>80</v>
      </c>
      <c r="AG27" s="28" t="s">
        <v>3269</v>
      </c>
      <c r="AH27" s="28" t="s">
        <v>50</v>
      </c>
      <c r="AI27" s="28" t="s">
        <v>51</v>
      </c>
      <c r="AJ27" s="28" t="s">
        <v>45</v>
      </c>
      <c r="AK27" s="28" t="s">
        <v>3856</v>
      </c>
    </row>
    <row r="28" spans="1:37" s="1" customFormat="1" ht="90" customHeight="1">
      <c r="A28" s="1">
        <v>2026</v>
      </c>
      <c r="B28" s="1">
        <v>2</v>
      </c>
      <c r="C28" s="1" t="s">
        <v>2605</v>
      </c>
      <c r="D28" s="1" t="s">
        <v>37</v>
      </c>
      <c r="E28" s="1">
        <v>362786.52</v>
      </c>
      <c r="F28" s="28" t="s">
        <v>2606</v>
      </c>
      <c r="G28" s="28" t="s">
        <v>2607</v>
      </c>
      <c r="H28" s="1">
        <v>32</v>
      </c>
      <c r="I28" s="1" t="s">
        <v>38</v>
      </c>
      <c r="J28" s="1">
        <v>22</v>
      </c>
      <c r="K28" s="1" t="s">
        <v>576</v>
      </c>
      <c r="L28" s="28" t="s">
        <v>46</v>
      </c>
      <c r="M28" s="28" t="s">
        <v>47</v>
      </c>
      <c r="N28" s="1" t="s">
        <v>40</v>
      </c>
      <c r="O28" s="1" t="s">
        <v>577</v>
      </c>
      <c r="P28" s="1" t="s">
        <v>2608</v>
      </c>
      <c r="Q28" s="1" t="s">
        <v>62</v>
      </c>
      <c r="R28" s="1">
        <v>6000</v>
      </c>
      <c r="S28" s="1">
        <v>4000</v>
      </c>
      <c r="T28" s="1">
        <v>0</v>
      </c>
      <c r="U28" s="28" t="s">
        <v>867</v>
      </c>
      <c r="V28" s="1">
        <v>1</v>
      </c>
      <c r="W28" s="28" t="s">
        <v>2609</v>
      </c>
      <c r="X28" s="2">
        <v>45964</v>
      </c>
      <c r="Y28" s="1">
        <v>45991</v>
      </c>
      <c r="Z28" s="1">
        <v>181393.26</v>
      </c>
      <c r="AA28" s="1">
        <v>362786.52</v>
      </c>
      <c r="AB28" s="1">
        <v>362786.52</v>
      </c>
      <c r="AC28" s="1">
        <v>181393.26</v>
      </c>
      <c r="AD28" s="1">
        <v>181393.26</v>
      </c>
      <c r="AE28" s="28" t="s">
        <v>3418</v>
      </c>
      <c r="AF28" s="28" t="s">
        <v>2120</v>
      </c>
      <c r="AG28" s="28" t="s">
        <v>3419</v>
      </c>
      <c r="AH28" s="28" t="s">
        <v>50</v>
      </c>
      <c r="AI28" s="28" t="s">
        <v>51</v>
      </c>
      <c r="AJ28" s="28" t="s">
        <v>45</v>
      </c>
      <c r="AK28" s="28" t="s">
        <v>45</v>
      </c>
    </row>
    <row r="29" spans="1:37" s="1" customFormat="1" ht="90" customHeight="1">
      <c r="A29" s="1">
        <v>2026</v>
      </c>
      <c r="B29" s="1">
        <v>2</v>
      </c>
      <c r="C29" s="1" t="s">
        <v>2624</v>
      </c>
      <c r="D29" s="1" t="s">
        <v>37</v>
      </c>
      <c r="E29" s="1">
        <v>234349</v>
      </c>
      <c r="F29" s="28" t="s">
        <v>2625</v>
      </c>
      <c r="G29" s="28" t="s">
        <v>2626</v>
      </c>
      <c r="H29" s="1">
        <v>32</v>
      </c>
      <c r="I29" s="1" t="s">
        <v>38</v>
      </c>
      <c r="J29" s="1">
        <v>22</v>
      </c>
      <c r="K29" s="1" t="s">
        <v>576</v>
      </c>
      <c r="L29" s="28" t="s">
        <v>46</v>
      </c>
      <c r="M29" s="28" t="s">
        <v>47</v>
      </c>
      <c r="N29" s="1" t="s">
        <v>40</v>
      </c>
      <c r="O29" s="1" t="s">
        <v>577</v>
      </c>
      <c r="P29" s="1" t="s">
        <v>2627</v>
      </c>
      <c r="Q29" s="1" t="s">
        <v>62</v>
      </c>
      <c r="R29" s="1">
        <v>10</v>
      </c>
      <c r="S29" s="1">
        <v>10</v>
      </c>
      <c r="T29" s="1">
        <v>0</v>
      </c>
      <c r="U29" s="28" t="s">
        <v>840</v>
      </c>
      <c r="V29" s="1">
        <v>1</v>
      </c>
      <c r="W29" s="28" t="s">
        <v>2628</v>
      </c>
      <c r="X29" s="2">
        <v>45964</v>
      </c>
      <c r="Y29" s="2">
        <v>45991</v>
      </c>
      <c r="Z29" s="1">
        <v>58000</v>
      </c>
      <c r="AA29" s="1">
        <v>176349</v>
      </c>
      <c r="AB29" s="1">
        <v>176349</v>
      </c>
      <c r="AC29" s="1">
        <v>58000</v>
      </c>
      <c r="AD29" s="1">
        <v>58000</v>
      </c>
      <c r="AE29" s="28" t="s">
        <v>3422</v>
      </c>
      <c r="AF29" s="28" t="s">
        <v>2629</v>
      </c>
      <c r="AG29" s="28" t="s">
        <v>3865</v>
      </c>
      <c r="AH29" s="28" t="s">
        <v>50</v>
      </c>
      <c r="AI29" s="28" t="s">
        <v>51</v>
      </c>
      <c r="AJ29" s="28" t="s">
        <v>45</v>
      </c>
      <c r="AK29" s="28" t="s">
        <v>45</v>
      </c>
    </row>
    <row r="30" spans="1:37" s="1" customFormat="1" ht="90" customHeight="1">
      <c r="A30" s="1">
        <v>2026</v>
      </c>
      <c r="B30" s="1">
        <v>2</v>
      </c>
      <c r="C30" s="1" t="s">
        <v>2803</v>
      </c>
      <c r="D30" s="1" t="s">
        <v>37</v>
      </c>
      <c r="E30" s="1">
        <v>122500</v>
      </c>
      <c r="F30" s="28" t="s">
        <v>2152</v>
      </c>
      <c r="G30" s="28" t="s">
        <v>2804</v>
      </c>
      <c r="H30" s="1">
        <v>32</v>
      </c>
      <c r="I30" s="1" t="s">
        <v>38</v>
      </c>
      <c r="J30" s="1">
        <v>31</v>
      </c>
      <c r="K30" s="1" t="s">
        <v>109</v>
      </c>
      <c r="L30" s="28" t="s">
        <v>86</v>
      </c>
      <c r="M30" s="28" t="s">
        <v>55</v>
      </c>
      <c r="N30" s="1" t="s">
        <v>40</v>
      </c>
      <c r="O30" s="1" t="s">
        <v>185</v>
      </c>
      <c r="P30" s="1" t="s">
        <v>2805</v>
      </c>
      <c r="Q30" s="1" t="s">
        <v>41</v>
      </c>
      <c r="R30" s="1">
        <v>0</v>
      </c>
      <c r="S30" s="1">
        <v>0</v>
      </c>
      <c r="T30" s="1">
        <v>100</v>
      </c>
      <c r="U30" s="28" t="s">
        <v>1479</v>
      </c>
      <c r="V30" s="1">
        <v>1</v>
      </c>
      <c r="W30" s="28" t="s">
        <v>2806</v>
      </c>
      <c r="X30" s="2">
        <v>45962</v>
      </c>
      <c r="Y30" s="2">
        <v>46142</v>
      </c>
      <c r="Z30" s="1">
        <v>122377.5</v>
      </c>
      <c r="AA30" s="1">
        <v>122377.5</v>
      </c>
      <c r="AB30" s="1">
        <v>122377.5</v>
      </c>
      <c r="AC30" s="1">
        <v>122377.5</v>
      </c>
      <c r="AD30" s="1">
        <v>122377.5</v>
      </c>
      <c r="AE30" s="28" t="s">
        <v>2807</v>
      </c>
      <c r="AF30" s="28" t="s">
        <v>1480</v>
      </c>
      <c r="AG30" s="28" t="s">
        <v>2808</v>
      </c>
      <c r="AH30" s="28" t="s">
        <v>50</v>
      </c>
      <c r="AI30" s="28" t="s">
        <v>51</v>
      </c>
      <c r="AJ30" s="28" t="s">
        <v>45</v>
      </c>
      <c r="AK30" s="28" t="s">
        <v>3856</v>
      </c>
    </row>
    <row r="31" spans="1:37" s="1" customFormat="1" ht="90" customHeight="1">
      <c r="A31" s="1">
        <v>2026</v>
      </c>
      <c r="B31" s="1">
        <v>2</v>
      </c>
      <c r="C31" s="1" t="s">
        <v>3575</v>
      </c>
      <c r="D31" s="1" t="s">
        <v>37</v>
      </c>
      <c r="E31" s="1">
        <v>2607500</v>
      </c>
      <c r="F31" s="28" t="s">
        <v>3576</v>
      </c>
      <c r="G31" s="28" t="s">
        <v>3577</v>
      </c>
      <c r="H31" s="1">
        <v>32</v>
      </c>
      <c r="I31" s="1" t="s">
        <v>38</v>
      </c>
      <c r="J31" s="1">
        <v>20</v>
      </c>
      <c r="K31" s="1" t="s">
        <v>113</v>
      </c>
      <c r="L31" s="28" t="s">
        <v>86</v>
      </c>
      <c r="M31" s="28" t="s">
        <v>55</v>
      </c>
      <c r="N31" s="1" t="s">
        <v>40</v>
      </c>
      <c r="O31" s="1" t="s">
        <v>197</v>
      </c>
      <c r="P31" s="1" t="s">
        <v>3578</v>
      </c>
      <c r="Q31" s="1" t="s">
        <v>41</v>
      </c>
      <c r="R31" s="1">
        <v>0</v>
      </c>
      <c r="S31" s="1">
        <v>0</v>
      </c>
      <c r="T31" s="1">
        <v>4938</v>
      </c>
      <c r="U31" s="28" t="s">
        <v>3579</v>
      </c>
      <c r="V31" s="1">
        <v>1</v>
      </c>
      <c r="W31" s="28" t="s">
        <v>3580</v>
      </c>
      <c r="X31" s="2">
        <v>46111</v>
      </c>
      <c r="Y31" s="2">
        <v>46140</v>
      </c>
      <c r="Z31" s="1">
        <v>2545266.63</v>
      </c>
      <c r="AA31" s="1">
        <v>2545266.63</v>
      </c>
      <c r="AB31" s="1">
        <v>2545266.63</v>
      </c>
      <c r="AC31" s="1">
        <v>0</v>
      </c>
      <c r="AD31" s="1">
        <v>0</v>
      </c>
      <c r="AE31" s="28" t="s">
        <v>3581</v>
      </c>
      <c r="AF31" s="28" t="s">
        <v>80</v>
      </c>
      <c r="AG31" s="28" t="s">
        <v>3582</v>
      </c>
      <c r="AH31" s="28" t="s">
        <v>50</v>
      </c>
      <c r="AI31" s="28" t="s">
        <v>51</v>
      </c>
      <c r="AJ31" s="28" t="s">
        <v>45</v>
      </c>
      <c r="AK31" s="28" t="s">
        <v>3856</v>
      </c>
    </row>
    <row r="32" spans="1:37" s="1" customFormat="1" ht="90" customHeight="1">
      <c r="A32" s="1">
        <v>2026</v>
      </c>
      <c r="B32" s="1">
        <v>2</v>
      </c>
      <c r="C32" s="1" t="s">
        <v>3762</v>
      </c>
      <c r="D32" s="1" t="s">
        <v>37</v>
      </c>
      <c r="E32" s="1">
        <v>97500</v>
      </c>
      <c r="F32" s="28" t="s">
        <v>3866</v>
      </c>
      <c r="G32" s="28" t="s">
        <v>3763</v>
      </c>
      <c r="H32" s="1">
        <v>32</v>
      </c>
      <c r="I32" s="1" t="s">
        <v>38</v>
      </c>
      <c r="J32" s="1">
        <v>53</v>
      </c>
      <c r="K32" s="1" t="s">
        <v>1527</v>
      </c>
      <c r="L32" s="28" t="s">
        <v>86</v>
      </c>
      <c r="M32" s="28" t="s">
        <v>60</v>
      </c>
      <c r="N32" s="1" t="s">
        <v>40</v>
      </c>
      <c r="O32" s="1" t="s">
        <v>1528</v>
      </c>
      <c r="P32" s="1" t="s">
        <v>3764</v>
      </c>
      <c r="Q32" s="1" t="s">
        <v>41</v>
      </c>
      <c r="R32" s="1">
        <v>0</v>
      </c>
      <c r="S32" s="1">
        <v>0</v>
      </c>
      <c r="T32" s="1">
        <v>50</v>
      </c>
      <c r="U32" s="28" t="s">
        <v>3765</v>
      </c>
      <c r="V32" s="1">
        <v>1</v>
      </c>
      <c r="W32" s="28" t="s">
        <v>3766</v>
      </c>
      <c r="X32" s="2">
        <v>46052</v>
      </c>
      <c r="Y32" s="2">
        <v>46066</v>
      </c>
      <c r="Z32" s="1">
        <v>0</v>
      </c>
      <c r="AA32" s="1">
        <v>0</v>
      </c>
      <c r="AB32" s="1">
        <v>0</v>
      </c>
      <c r="AC32" s="1">
        <v>0</v>
      </c>
      <c r="AD32" s="1">
        <v>0</v>
      </c>
      <c r="AE32" s="28" t="s">
        <v>42</v>
      </c>
      <c r="AF32" s="28" t="s">
        <v>250</v>
      </c>
      <c r="AG32" s="28" t="s">
        <v>3767</v>
      </c>
      <c r="AH32" s="28" t="s">
        <v>43</v>
      </c>
      <c r="AI32" s="28" t="s">
        <v>44</v>
      </c>
      <c r="AJ32" s="28" t="s">
        <v>3867</v>
      </c>
      <c r="AK32" s="28" t="s">
        <v>45</v>
      </c>
    </row>
    <row r="33" spans="1:37" s="1" customFormat="1" ht="90" customHeight="1">
      <c r="A33" s="1">
        <v>2026</v>
      </c>
      <c r="B33" s="1">
        <v>2</v>
      </c>
      <c r="C33" s="1" t="s">
        <v>3477</v>
      </c>
      <c r="D33" s="1" t="s">
        <v>37</v>
      </c>
      <c r="E33" s="1">
        <v>6000000</v>
      </c>
      <c r="F33" s="28" t="s">
        <v>3474</v>
      </c>
      <c r="G33" s="28" t="s">
        <v>3478</v>
      </c>
      <c r="H33" s="1">
        <v>32</v>
      </c>
      <c r="I33" s="1" t="s">
        <v>38</v>
      </c>
      <c r="J33" s="1">
        <v>0</v>
      </c>
      <c r="K33" s="1" t="s">
        <v>48</v>
      </c>
      <c r="L33" s="28" t="s">
        <v>78</v>
      </c>
      <c r="M33" s="28" t="s">
        <v>57</v>
      </c>
      <c r="N33" s="1" t="s">
        <v>40</v>
      </c>
      <c r="O33" s="1" t="s">
        <v>301</v>
      </c>
      <c r="P33" s="1" t="s">
        <v>148</v>
      </c>
      <c r="Q33" s="1" t="s">
        <v>62</v>
      </c>
      <c r="R33" s="1">
        <v>8</v>
      </c>
      <c r="S33" s="1">
        <v>29</v>
      </c>
      <c r="T33" s="1">
        <v>0</v>
      </c>
      <c r="U33" s="28" t="s">
        <v>71</v>
      </c>
      <c r="V33" s="1">
        <v>1</v>
      </c>
      <c r="W33" s="28" t="s">
        <v>3479</v>
      </c>
      <c r="X33" s="2">
        <v>46113</v>
      </c>
      <c r="Y33" s="2">
        <v>46387</v>
      </c>
      <c r="Z33" s="1">
        <v>1800000</v>
      </c>
      <c r="AA33" s="1">
        <v>0</v>
      </c>
      <c r="AB33" s="1">
        <v>0</v>
      </c>
      <c r="AC33" s="1">
        <v>0</v>
      </c>
      <c r="AD33" s="1">
        <v>0</v>
      </c>
      <c r="AE33" s="28" t="s">
        <v>42</v>
      </c>
      <c r="AF33" s="28" t="s">
        <v>67</v>
      </c>
      <c r="AG33" s="28" t="s">
        <v>58</v>
      </c>
      <c r="AH33" s="28" t="s">
        <v>50</v>
      </c>
      <c r="AI33" s="28" t="s">
        <v>51</v>
      </c>
      <c r="AJ33" s="28" t="s">
        <v>45</v>
      </c>
      <c r="AK33" s="28" t="s">
        <v>45</v>
      </c>
    </row>
    <row r="34" spans="1:37" s="1" customFormat="1" ht="90" customHeight="1">
      <c r="A34" s="1">
        <v>2026</v>
      </c>
      <c r="B34" s="1">
        <v>2</v>
      </c>
      <c r="C34" s="1" t="s">
        <v>3480</v>
      </c>
      <c r="D34" s="1" t="s">
        <v>37</v>
      </c>
      <c r="E34" s="1">
        <v>6000000</v>
      </c>
      <c r="F34" s="28" t="s">
        <v>3474</v>
      </c>
      <c r="G34" s="28" t="s">
        <v>3481</v>
      </c>
      <c r="H34" s="1">
        <v>32</v>
      </c>
      <c r="I34" s="1" t="s">
        <v>38</v>
      </c>
      <c r="J34" s="1">
        <v>0</v>
      </c>
      <c r="K34" s="1" t="s">
        <v>48</v>
      </c>
      <c r="L34" s="28" t="s">
        <v>78</v>
      </c>
      <c r="M34" s="28" t="s">
        <v>57</v>
      </c>
      <c r="N34" s="1" t="s">
        <v>40</v>
      </c>
      <c r="O34" s="1" t="s">
        <v>301</v>
      </c>
      <c r="P34" s="1" t="s">
        <v>183</v>
      </c>
      <c r="Q34" s="1" t="s">
        <v>62</v>
      </c>
      <c r="R34" s="1">
        <v>0</v>
      </c>
      <c r="S34" s="1">
        <v>15</v>
      </c>
      <c r="T34" s="1">
        <v>0</v>
      </c>
      <c r="U34" s="28" t="s">
        <v>71</v>
      </c>
      <c r="V34" s="1">
        <v>1</v>
      </c>
      <c r="W34" s="28" t="s">
        <v>3482</v>
      </c>
      <c r="X34" s="2">
        <v>46113</v>
      </c>
      <c r="Y34" s="2">
        <v>46387</v>
      </c>
      <c r="Z34" s="1">
        <v>1800000</v>
      </c>
      <c r="AA34" s="1">
        <v>0</v>
      </c>
      <c r="AB34" s="1">
        <v>0</v>
      </c>
      <c r="AC34" s="1">
        <v>0</v>
      </c>
      <c r="AD34" s="1">
        <v>0</v>
      </c>
      <c r="AE34" s="28" t="s">
        <v>42</v>
      </c>
      <c r="AF34" s="28" t="s">
        <v>67</v>
      </c>
      <c r="AG34" s="28" t="s">
        <v>58</v>
      </c>
      <c r="AH34" s="28" t="s">
        <v>50</v>
      </c>
      <c r="AI34" s="28" t="s">
        <v>51</v>
      </c>
      <c r="AJ34" s="28" t="s">
        <v>45</v>
      </c>
      <c r="AK34" s="28" t="s">
        <v>45</v>
      </c>
    </row>
    <row r="35" spans="1:37" s="1" customFormat="1" ht="90" customHeight="1">
      <c r="A35" s="1">
        <v>2026</v>
      </c>
      <c r="B35" s="1">
        <v>2</v>
      </c>
      <c r="C35" s="1" t="s">
        <v>3868</v>
      </c>
      <c r="D35" s="1" t="s">
        <v>37</v>
      </c>
      <c r="E35" s="1">
        <v>4945684.58</v>
      </c>
      <c r="F35" s="28" t="s">
        <v>3869</v>
      </c>
      <c r="G35" s="28" t="s">
        <v>3870</v>
      </c>
      <c r="H35" s="1">
        <v>32</v>
      </c>
      <c r="I35" s="1" t="s">
        <v>38</v>
      </c>
      <c r="J35" s="1">
        <v>3</v>
      </c>
      <c r="K35" s="1" t="s">
        <v>132</v>
      </c>
      <c r="L35" s="28" t="s">
        <v>46</v>
      </c>
      <c r="M35" s="28" t="s">
        <v>60</v>
      </c>
      <c r="N35" s="1" t="s">
        <v>40</v>
      </c>
      <c r="O35" s="1" t="s">
        <v>188</v>
      </c>
      <c r="P35" s="1" t="s">
        <v>3871</v>
      </c>
      <c r="Q35" s="1" t="s">
        <v>62</v>
      </c>
      <c r="R35" s="1">
        <v>50</v>
      </c>
      <c r="S35" s="1">
        <v>50</v>
      </c>
      <c r="T35" s="1">
        <v>0</v>
      </c>
      <c r="U35" s="28" t="s">
        <v>3872</v>
      </c>
      <c r="V35" s="1">
        <v>1</v>
      </c>
      <c r="W35" s="28" t="s">
        <v>3873</v>
      </c>
      <c r="X35" s="2">
        <v>46174</v>
      </c>
      <c r="Y35" s="2">
        <v>46262</v>
      </c>
      <c r="Z35" s="1">
        <v>4945684.58</v>
      </c>
      <c r="AA35" s="1">
        <v>0</v>
      </c>
      <c r="AB35" s="1">
        <v>0</v>
      </c>
      <c r="AC35" s="1">
        <v>0</v>
      </c>
      <c r="AD35" s="1">
        <v>0</v>
      </c>
      <c r="AE35" s="28" t="s">
        <v>42</v>
      </c>
      <c r="AF35" s="28" t="s">
        <v>207</v>
      </c>
      <c r="AG35" s="28" t="s">
        <v>3874</v>
      </c>
      <c r="AH35" s="28" t="s">
        <v>50</v>
      </c>
      <c r="AI35" s="28" t="s">
        <v>51</v>
      </c>
      <c r="AJ35" s="28" t="s">
        <v>45</v>
      </c>
      <c r="AK35" s="28" t="s">
        <v>45</v>
      </c>
    </row>
    <row r="36" spans="1:37" s="1" customFormat="1" ht="90" customHeight="1">
      <c r="A36" s="1">
        <v>2026</v>
      </c>
      <c r="B36" s="1">
        <v>2</v>
      </c>
      <c r="C36" s="1" t="s">
        <v>3875</v>
      </c>
      <c r="D36" s="1" t="s">
        <v>37</v>
      </c>
      <c r="E36" s="1">
        <v>6466012.1699999999</v>
      </c>
      <c r="F36" s="28" t="s">
        <v>3876</v>
      </c>
      <c r="G36" s="28" t="s">
        <v>3877</v>
      </c>
      <c r="H36" s="1">
        <v>32</v>
      </c>
      <c r="I36" s="1" t="s">
        <v>38</v>
      </c>
      <c r="J36" s="1">
        <v>10</v>
      </c>
      <c r="K36" s="1" t="s">
        <v>63</v>
      </c>
      <c r="L36" s="28" t="s">
        <v>46</v>
      </c>
      <c r="M36" s="28" t="s">
        <v>60</v>
      </c>
      <c r="N36" s="1" t="s">
        <v>40</v>
      </c>
      <c r="O36" s="1" t="s">
        <v>195</v>
      </c>
      <c r="P36" s="1" t="s">
        <v>3878</v>
      </c>
      <c r="Q36" s="1" t="s">
        <v>62</v>
      </c>
      <c r="R36" s="1">
        <v>136</v>
      </c>
      <c r="S36" s="1">
        <v>114</v>
      </c>
      <c r="T36" s="1">
        <v>0</v>
      </c>
      <c r="U36" s="28" t="s">
        <v>3879</v>
      </c>
      <c r="V36" s="1">
        <v>1</v>
      </c>
      <c r="W36" s="28" t="s">
        <v>3880</v>
      </c>
      <c r="X36" s="2">
        <v>46218</v>
      </c>
      <c r="Y36" s="2">
        <v>46338</v>
      </c>
      <c r="Z36" s="1">
        <v>0</v>
      </c>
      <c r="AA36" s="1">
        <v>0</v>
      </c>
      <c r="AB36" s="1">
        <v>0</v>
      </c>
      <c r="AC36" s="1">
        <v>0</v>
      </c>
      <c r="AD36" s="1">
        <v>0</v>
      </c>
      <c r="AE36" s="28" t="s">
        <v>42</v>
      </c>
      <c r="AF36" s="28" t="s">
        <v>80</v>
      </c>
      <c r="AG36" s="28" t="s">
        <v>3881</v>
      </c>
      <c r="AH36" s="28" t="s">
        <v>50</v>
      </c>
      <c r="AI36" s="28" t="s">
        <v>51</v>
      </c>
      <c r="AJ36" s="28" t="s">
        <v>45</v>
      </c>
      <c r="AK36" s="28" t="s">
        <v>45</v>
      </c>
    </row>
    <row r="37" spans="1:37" s="1" customFormat="1" ht="90" customHeight="1">
      <c r="A37" s="1">
        <v>2026</v>
      </c>
      <c r="B37" s="1">
        <v>2</v>
      </c>
      <c r="C37" s="1" t="s">
        <v>3882</v>
      </c>
      <c r="D37" s="1" t="s">
        <v>37</v>
      </c>
      <c r="E37" s="1">
        <v>196620</v>
      </c>
      <c r="F37" s="28" t="s">
        <v>3883</v>
      </c>
      <c r="G37" s="28" t="s">
        <v>3884</v>
      </c>
      <c r="H37" s="1">
        <v>32</v>
      </c>
      <c r="I37" s="1" t="s">
        <v>38</v>
      </c>
      <c r="J37" s="1">
        <v>14</v>
      </c>
      <c r="K37" s="1" t="s">
        <v>127</v>
      </c>
      <c r="L37" s="28" t="s">
        <v>46</v>
      </c>
      <c r="M37" s="28" t="s">
        <v>60</v>
      </c>
      <c r="N37" s="1" t="s">
        <v>40</v>
      </c>
      <c r="O37" s="1" t="s">
        <v>189</v>
      </c>
      <c r="P37" s="1" t="s">
        <v>3885</v>
      </c>
      <c r="Q37" s="1" t="s">
        <v>62</v>
      </c>
      <c r="R37" s="1">
        <v>222</v>
      </c>
      <c r="S37" s="1">
        <v>236</v>
      </c>
      <c r="T37" s="1">
        <v>0</v>
      </c>
      <c r="U37" s="28" t="s">
        <v>3886</v>
      </c>
      <c r="V37" s="1">
        <v>1</v>
      </c>
      <c r="W37" s="28" t="s">
        <v>3887</v>
      </c>
      <c r="X37" s="2">
        <v>46233</v>
      </c>
      <c r="Y37" s="2">
        <v>46263</v>
      </c>
      <c r="Z37" s="1">
        <v>196620</v>
      </c>
      <c r="AA37" s="1">
        <v>0</v>
      </c>
      <c r="AB37" s="1">
        <v>0</v>
      </c>
      <c r="AC37" s="1">
        <v>0</v>
      </c>
      <c r="AD37" s="1">
        <v>0</v>
      </c>
      <c r="AE37" s="28" t="s">
        <v>42</v>
      </c>
      <c r="AF37" s="28" t="s">
        <v>90</v>
      </c>
      <c r="AG37" s="28" t="s">
        <v>3888</v>
      </c>
      <c r="AH37" s="28" t="s">
        <v>50</v>
      </c>
      <c r="AI37" s="28" t="s">
        <v>51</v>
      </c>
      <c r="AJ37" s="28" t="s">
        <v>45</v>
      </c>
      <c r="AK37" s="28" t="s">
        <v>45</v>
      </c>
    </row>
    <row r="38" spans="1:37" s="1" customFormat="1" ht="90" customHeight="1">
      <c r="A38" s="1">
        <v>2026</v>
      </c>
      <c r="B38" s="1">
        <v>2</v>
      </c>
      <c r="C38" s="1" t="s">
        <v>3889</v>
      </c>
      <c r="D38" s="1" t="s">
        <v>37</v>
      </c>
      <c r="E38" s="1">
        <v>69627.649999999994</v>
      </c>
      <c r="F38" s="28" t="s">
        <v>3890</v>
      </c>
      <c r="G38" s="28" t="s">
        <v>3891</v>
      </c>
      <c r="H38" s="1">
        <v>32</v>
      </c>
      <c r="I38" s="1" t="s">
        <v>38</v>
      </c>
      <c r="J38" s="1">
        <v>15</v>
      </c>
      <c r="K38" s="1" t="s">
        <v>268</v>
      </c>
      <c r="L38" s="28" t="s">
        <v>46</v>
      </c>
      <c r="M38" s="28" t="s">
        <v>49</v>
      </c>
      <c r="N38" s="1" t="s">
        <v>40</v>
      </c>
      <c r="O38" s="1" t="s">
        <v>269</v>
      </c>
      <c r="P38" s="1" t="s">
        <v>3892</v>
      </c>
      <c r="Q38" s="1" t="s">
        <v>62</v>
      </c>
      <c r="R38" s="1">
        <v>2</v>
      </c>
      <c r="S38" s="1">
        <v>4</v>
      </c>
      <c r="T38" s="1">
        <v>0</v>
      </c>
      <c r="U38" s="28" t="s">
        <v>3893</v>
      </c>
      <c r="V38" s="1">
        <v>1</v>
      </c>
      <c r="W38" s="28" t="s">
        <v>3894</v>
      </c>
      <c r="X38" s="2">
        <v>46162</v>
      </c>
      <c r="Y38" s="2">
        <v>46223</v>
      </c>
      <c r="Z38" s="1">
        <v>69627.649999999994</v>
      </c>
      <c r="AA38" s="1">
        <v>0</v>
      </c>
      <c r="AB38" s="1">
        <v>0</v>
      </c>
      <c r="AC38" s="1">
        <v>0</v>
      </c>
      <c r="AD38" s="1">
        <v>0</v>
      </c>
      <c r="AE38" s="28" t="s">
        <v>42</v>
      </c>
      <c r="AF38" s="28" t="s">
        <v>80</v>
      </c>
      <c r="AG38" s="28" t="s">
        <v>3895</v>
      </c>
      <c r="AH38" s="28" t="s">
        <v>50</v>
      </c>
      <c r="AI38" s="28" t="s">
        <v>51</v>
      </c>
      <c r="AJ38" s="28" t="s">
        <v>45</v>
      </c>
      <c r="AK38" s="28" t="s">
        <v>45</v>
      </c>
    </row>
    <row r="39" spans="1:37" s="1" customFormat="1" ht="90" customHeight="1">
      <c r="A39" s="1">
        <v>2026</v>
      </c>
      <c r="B39" s="1">
        <v>2</v>
      </c>
      <c r="C39" s="1" t="s">
        <v>3896</v>
      </c>
      <c r="D39" s="1" t="s">
        <v>37</v>
      </c>
      <c r="E39" s="1">
        <v>96137.9</v>
      </c>
      <c r="F39" s="28" t="s">
        <v>3897</v>
      </c>
      <c r="G39" s="28" t="s">
        <v>3898</v>
      </c>
      <c r="H39" s="1">
        <v>32</v>
      </c>
      <c r="I39" s="1" t="s">
        <v>38</v>
      </c>
      <c r="J39" s="1">
        <v>15</v>
      </c>
      <c r="K39" s="1" t="s">
        <v>268</v>
      </c>
      <c r="L39" s="28" t="s">
        <v>46</v>
      </c>
      <c r="M39" s="28" t="s">
        <v>49</v>
      </c>
      <c r="N39" s="1" t="s">
        <v>40</v>
      </c>
      <c r="O39" s="1" t="s">
        <v>269</v>
      </c>
      <c r="P39" s="1" t="s">
        <v>3899</v>
      </c>
      <c r="Q39" s="1" t="s">
        <v>62</v>
      </c>
      <c r="R39" s="1">
        <v>2</v>
      </c>
      <c r="S39" s="1">
        <v>1</v>
      </c>
      <c r="T39" s="1">
        <v>0</v>
      </c>
      <c r="U39" s="28" t="s">
        <v>3900</v>
      </c>
      <c r="V39" s="1">
        <v>1</v>
      </c>
      <c r="W39" s="28" t="s">
        <v>3901</v>
      </c>
      <c r="X39" s="2">
        <v>46162</v>
      </c>
      <c r="Y39" s="2">
        <v>46223</v>
      </c>
      <c r="Z39" s="1">
        <v>96137.9</v>
      </c>
      <c r="AA39" s="1">
        <v>0</v>
      </c>
      <c r="AB39" s="1">
        <v>0</v>
      </c>
      <c r="AC39" s="1">
        <v>0</v>
      </c>
      <c r="AD39" s="1">
        <v>0</v>
      </c>
      <c r="AE39" s="28" t="s">
        <v>42</v>
      </c>
      <c r="AF39" s="28" t="s">
        <v>80</v>
      </c>
      <c r="AG39" s="28" t="s">
        <v>3902</v>
      </c>
      <c r="AH39" s="28" t="s">
        <v>50</v>
      </c>
      <c r="AI39" s="28" t="s">
        <v>51</v>
      </c>
      <c r="AJ39" s="28" t="s">
        <v>45</v>
      </c>
      <c r="AK39" s="28" t="s">
        <v>45</v>
      </c>
    </row>
    <row r="40" spans="1:37" s="1" customFormat="1" ht="90" customHeight="1">
      <c r="A40" s="1">
        <v>2026</v>
      </c>
      <c r="B40" s="1">
        <v>2</v>
      </c>
      <c r="C40" s="1" t="s">
        <v>3903</v>
      </c>
      <c r="D40" s="1" t="s">
        <v>37</v>
      </c>
      <c r="E40" s="1">
        <v>499960.3</v>
      </c>
      <c r="F40" s="28" t="s">
        <v>3904</v>
      </c>
      <c r="G40" s="28" t="s">
        <v>3905</v>
      </c>
      <c r="H40" s="1">
        <v>32</v>
      </c>
      <c r="I40" s="1" t="s">
        <v>38</v>
      </c>
      <c r="J40" s="1">
        <v>18</v>
      </c>
      <c r="K40" s="1" t="s">
        <v>112</v>
      </c>
      <c r="L40" s="28" t="s">
        <v>46</v>
      </c>
      <c r="M40" s="28" t="s">
        <v>60</v>
      </c>
      <c r="N40" s="1" t="s">
        <v>40</v>
      </c>
      <c r="O40" s="1" t="s">
        <v>190</v>
      </c>
      <c r="P40" s="1" t="s">
        <v>3906</v>
      </c>
      <c r="Q40" s="1" t="s">
        <v>62</v>
      </c>
      <c r="R40" s="1">
        <v>2</v>
      </c>
      <c r="S40" s="1">
        <v>3</v>
      </c>
      <c r="T40" s="1">
        <v>0</v>
      </c>
      <c r="U40" s="28" t="s">
        <v>3907</v>
      </c>
      <c r="V40" s="1">
        <v>1</v>
      </c>
      <c r="W40" s="28" t="s">
        <v>3908</v>
      </c>
      <c r="X40" s="2">
        <v>46226</v>
      </c>
      <c r="Y40" s="2">
        <v>46258</v>
      </c>
      <c r="Z40" s="1">
        <v>499960.3</v>
      </c>
      <c r="AA40" s="1">
        <v>0</v>
      </c>
      <c r="AB40" s="1">
        <v>0</v>
      </c>
      <c r="AC40" s="1">
        <v>0</v>
      </c>
      <c r="AD40" s="1">
        <v>0</v>
      </c>
      <c r="AE40" s="28" t="s">
        <v>42</v>
      </c>
      <c r="AF40" s="28" t="s">
        <v>80</v>
      </c>
      <c r="AG40" s="28" t="s">
        <v>3909</v>
      </c>
      <c r="AH40" s="28" t="s">
        <v>50</v>
      </c>
      <c r="AI40" s="28" t="s">
        <v>51</v>
      </c>
      <c r="AJ40" s="28" t="s">
        <v>45</v>
      </c>
      <c r="AK40" s="28" t="s">
        <v>45</v>
      </c>
    </row>
    <row r="41" spans="1:37" s="1" customFormat="1" ht="90" customHeight="1">
      <c r="A41" s="1">
        <v>2026</v>
      </c>
      <c r="B41" s="1">
        <v>2</v>
      </c>
      <c r="C41" s="1" t="s">
        <v>3910</v>
      </c>
      <c r="D41" s="1" t="s">
        <v>37</v>
      </c>
      <c r="E41" s="1">
        <v>519443.89</v>
      </c>
      <c r="F41" s="28" t="s">
        <v>3911</v>
      </c>
      <c r="G41" s="28" t="s">
        <v>3912</v>
      </c>
      <c r="H41" s="1">
        <v>32</v>
      </c>
      <c r="I41" s="1" t="s">
        <v>38</v>
      </c>
      <c r="J41" s="1">
        <v>46</v>
      </c>
      <c r="K41" s="1" t="s">
        <v>131</v>
      </c>
      <c r="L41" s="28" t="s">
        <v>46</v>
      </c>
      <c r="M41" s="28" t="s">
        <v>47</v>
      </c>
      <c r="N41" s="1" t="s">
        <v>40</v>
      </c>
      <c r="O41" s="1" t="s">
        <v>191</v>
      </c>
      <c r="P41" s="1" t="s">
        <v>3913</v>
      </c>
      <c r="Q41" s="1" t="s">
        <v>62</v>
      </c>
      <c r="R41" s="1">
        <v>45</v>
      </c>
      <c r="S41" s="1">
        <v>36</v>
      </c>
      <c r="T41" s="1">
        <v>0</v>
      </c>
      <c r="U41" s="28" t="s">
        <v>2650</v>
      </c>
      <c r="V41" s="1">
        <v>1</v>
      </c>
      <c r="W41" s="28" t="s">
        <v>3914</v>
      </c>
      <c r="X41" s="2">
        <v>46153</v>
      </c>
      <c r="Y41" s="2">
        <v>46207</v>
      </c>
      <c r="Z41" s="1">
        <v>0</v>
      </c>
      <c r="AA41" s="1">
        <v>0</v>
      </c>
      <c r="AB41" s="1">
        <v>0</v>
      </c>
      <c r="AC41" s="1">
        <v>0</v>
      </c>
      <c r="AD41" s="1">
        <v>0</v>
      </c>
      <c r="AE41" s="28" t="s">
        <v>42</v>
      </c>
      <c r="AF41" s="28" t="s">
        <v>91</v>
      </c>
      <c r="AG41" s="28" t="s">
        <v>3915</v>
      </c>
      <c r="AH41" s="28" t="s">
        <v>50</v>
      </c>
      <c r="AI41" s="28" t="s">
        <v>51</v>
      </c>
      <c r="AJ41" s="28" t="s">
        <v>45</v>
      </c>
      <c r="AK41" s="28" t="s">
        <v>45</v>
      </c>
    </row>
    <row r="42" spans="1:37" s="1" customFormat="1" ht="90" customHeight="1">
      <c r="A42" s="1">
        <v>2026</v>
      </c>
      <c r="B42" s="1">
        <v>2</v>
      </c>
      <c r="C42" s="1" t="s">
        <v>3916</v>
      </c>
      <c r="D42" s="1" t="s">
        <v>37</v>
      </c>
      <c r="E42" s="1">
        <v>1791297.36</v>
      </c>
      <c r="F42" s="28" t="s">
        <v>3917</v>
      </c>
      <c r="G42" s="28" t="s">
        <v>3918</v>
      </c>
      <c r="H42" s="1">
        <v>32</v>
      </c>
      <c r="I42" s="1" t="s">
        <v>38</v>
      </c>
      <c r="J42" s="1">
        <v>56</v>
      </c>
      <c r="K42" s="1" t="s">
        <v>38</v>
      </c>
      <c r="L42" s="28" t="s">
        <v>46</v>
      </c>
      <c r="M42" s="28" t="s">
        <v>60</v>
      </c>
      <c r="N42" s="1" t="s">
        <v>40</v>
      </c>
      <c r="O42" s="1" t="s">
        <v>196</v>
      </c>
      <c r="P42" s="1" t="s">
        <v>3919</v>
      </c>
      <c r="Q42" s="1" t="s">
        <v>62</v>
      </c>
      <c r="R42" s="1">
        <v>7</v>
      </c>
      <c r="S42" s="1">
        <v>6</v>
      </c>
      <c r="T42" s="1">
        <v>0</v>
      </c>
      <c r="U42" s="28" t="s">
        <v>3920</v>
      </c>
      <c r="V42" s="1">
        <v>1</v>
      </c>
      <c r="W42" s="28" t="s">
        <v>3921</v>
      </c>
      <c r="X42" s="2">
        <v>46255</v>
      </c>
      <c r="Y42" s="2">
        <v>46346</v>
      </c>
      <c r="Z42" s="1">
        <v>1791297.36</v>
      </c>
      <c r="AA42" s="1">
        <v>0</v>
      </c>
      <c r="AB42" s="1">
        <v>0</v>
      </c>
      <c r="AC42" s="1">
        <v>0</v>
      </c>
      <c r="AD42" s="1">
        <v>0</v>
      </c>
      <c r="AE42" s="28" t="s">
        <v>42</v>
      </c>
      <c r="AF42" s="28" t="s">
        <v>80</v>
      </c>
      <c r="AG42" s="28" t="s">
        <v>3922</v>
      </c>
      <c r="AH42" s="28" t="s">
        <v>50</v>
      </c>
      <c r="AI42" s="28" t="s">
        <v>51</v>
      </c>
      <c r="AJ42" s="28" t="s">
        <v>45</v>
      </c>
      <c r="AK42" s="28" t="s">
        <v>45</v>
      </c>
    </row>
    <row r="43" spans="1:37" s="1" customFormat="1" ht="90" customHeight="1">
      <c r="A43" s="1">
        <v>2026</v>
      </c>
      <c r="B43" s="1">
        <v>2</v>
      </c>
      <c r="C43" s="1" t="s">
        <v>3923</v>
      </c>
      <c r="D43" s="1" t="s">
        <v>37</v>
      </c>
      <c r="E43" s="1">
        <v>2288155.9500000002</v>
      </c>
      <c r="F43" s="28" t="s">
        <v>3924</v>
      </c>
      <c r="G43" s="28" t="s">
        <v>3925</v>
      </c>
      <c r="H43" s="1">
        <v>32</v>
      </c>
      <c r="I43" s="1" t="s">
        <v>38</v>
      </c>
      <c r="J43" s="1">
        <v>56</v>
      </c>
      <c r="K43" s="1" t="s">
        <v>38</v>
      </c>
      <c r="L43" s="28" t="s">
        <v>46</v>
      </c>
      <c r="M43" s="28" t="s">
        <v>60</v>
      </c>
      <c r="N43" s="1" t="s">
        <v>40</v>
      </c>
      <c r="O43" s="1" t="s">
        <v>196</v>
      </c>
      <c r="P43" s="1" t="s">
        <v>3926</v>
      </c>
      <c r="Q43" s="1" t="s">
        <v>62</v>
      </c>
      <c r="R43" s="1">
        <v>12</v>
      </c>
      <c r="S43" s="1">
        <v>10</v>
      </c>
      <c r="T43" s="1">
        <v>0</v>
      </c>
      <c r="U43" s="28" t="s">
        <v>3927</v>
      </c>
      <c r="V43" s="1">
        <v>1</v>
      </c>
      <c r="W43" s="28" t="s">
        <v>3928</v>
      </c>
      <c r="X43" s="2">
        <v>46223</v>
      </c>
      <c r="Y43" s="2">
        <v>46326</v>
      </c>
      <c r="Z43" s="1">
        <v>2288155.9500000002</v>
      </c>
      <c r="AA43" s="1">
        <v>0</v>
      </c>
      <c r="AB43" s="1">
        <v>0</v>
      </c>
      <c r="AC43" s="1">
        <v>0</v>
      </c>
      <c r="AD43" s="1">
        <v>0</v>
      </c>
      <c r="AE43" s="28" t="s">
        <v>42</v>
      </c>
      <c r="AF43" s="28" t="s">
        <v>80</v>
      </c>
      <c r="AG43" s="28" t="s">
        <v>3929</v>
      </c>
      <c r="AH43" s="28" t="s">
        <v>50</v>
      </c>
      <c r="AI43" s="28" t="s">
        <v>51</v>
      </c>
      <c r="AJ43" s="28" t="s">
        <v>45</v>
      </c>
      <c r="AK43" s="28" t="s">
        <v>45</v>
      </c>
    </row>
    <row r="44" spans="1:37" s="1" customFormat="1" ht="90" customHeight="1">
      <c r="A44" s="1">
        <v>2026</v>
      </c>
      <c r="B44" s="1">
        <v>2</v>
      </c>
      <c r="C44" s="1" t="s">
        <v>3930</v>
      </c>
      <c r="D44" s="1" t="s">
        <v>37</v>
      </c>
      <c r="E44" s="1">
        <v>1542811.99</v>
      </c>
      <c r="F44" s="28" t="s">
        <v>3931</v>
      </c>
      <c r="G44" s="28" t="s">
        <v>3932</v>
      </c>
      <c r="H44" s="1">
        <v>32</v>
      </c>
      <c r="I44" s="1" t="s">
        <v>38</v>
      </c>
      <c r="J44" s="1">
        <v>56</v>
      </c>
      <c r="K44" s="1" t="s">
        <v>38</v>
      </c>
      <c r="L44" s="28" t="s">
        <v>46</v>
      </c>
      <c r="M44" s="28" t="s">
        <v>52</v>
      </c>
      <c r="N44" s="1" t="s">
        <v>40</v>
      </c>
      <c r="O44" s="1" t="s">
        <v>196</v>
      </c>
      <c r="P44" s="1" t="s">
        <v>3933</v>
      </c>
      <c r="Q44" s="1" t="s">
        <v>62</v>
      </c>
      <c r="R44" s="1">
        <v>192</v>
      </c>
      <c r="S44" s="1">
        <v>211</v>
      </c>
      <c r="T44" s="1">
        <v>0</v>
      </c>
      <c r="U44" s="28" t="s">
        <v>3934</v>
      </c>
      <c r="V44" s="1">
        <v>1</v>
      </c>
      <c r="W44" s="28" t="s">
        <v>3935</v>
      </c>
      <c r="X44" s="2">
        <v>46227</v>
      </c>
      <c r="Y44" s="2">
        <v>46326</v>
      </c>
      <c r="Z44" s="1">
        <v>1542811.99</v>
      </c>
      <c r="AA44" s="1">
        <v>0</v>
      </c>
      <c r="AB44" s="1">
        <v>0</v>
      </c>
      <c r="AC44" s="1">
        <v>0</v>
      </c>
      <c r="AD44" s="1">
        <v>0</v>
      </c>
      <c r="AE44" s="28" t="s">
        <v>42</v>
      </c>
      <c r="AF44" s="28" t="s">
        <v>80</v>
      </c>
      <c r="AG44" s="28" t="s">
        <v>3936</v>
      </c>
      <c r="AH44" s="28" t="s">
        <v>50</v>
      </c>
      <c r="AI44" s="28" t="s">
        <v>51</v>
      </c>
      <c r="AJ44" s="28" t="s">
        <v>45</v>
      </c>
      <c r="AK44" s="28" t="s">
        <v>45</v>
      </c>
    </row>
    <row r="45" spans="1:37" s="1" customFormat="1" ht="90" customHeight="1">
      <c r="A45" s="1">
        <v>2026</v>
      </c>
      <c r="B45" s="1">
        <v>2</v>
      </c>
      <c r="C45" s="1" t="s">
        <v>3937</v>
      </c>
      <c r="D45" s="1" t="s">
        <v>37</v>
      </c>
      <c r="E45" s="1">
        <v>2070000</v>
      </c>
      <c r="F45" s="28" t="s">
        <v>3598</v>
      </c>
      <c r="G45" s="28" t="s">
        <v>3938</v>
      </c>
      <c r="H45" s="1">
        <v>32</v>
      </c>
      <c r="I45" s="1" t="s">
        <v>38</v>
      </c>
      <c r="J45" s="1">
        <v>24</v>
      </c>
      <c r="K45" s="1" t="s">
        <v>61</v>
      </c>
      <c r="L45" s="28" t="s">
        <v>86</v>
      </c>
      <c r="M45" s="28" t="s">
        <v>55</v>
      </c>
      <c r="N45" s="1" t="s">
        <v>40</v>
      </c>
      <c r="O45" s="1" t="s">
        <v>194</v>
      </c>
      <c r="P45" s="1" t="s">
        <v>3939</v>
      </c>
      <c r="Q45" s="1" t="s">
        <v>41</v>
      </c>
      <c r="R45" s="1">
        <v>0</v>
      </c>
      <c r="S45" s="1">
        <v>0</v>
      </c>
      <c r="T45" s="1">
        <v>2500</v>
      </c>
      <c r="U45" s="28" t="s">
        <v>3601</v>
      </c>
      <c r="V45" s="1">
        <v>1</v>
      </c>
      <c r="W45" s="28" t="s">
        <v>3940</v>
      </c>
      <c r="X45" s="2">
        <v>46082</v>
      </c>
      <c r="Y45" s="2">
        <v>46387</v>
      </c>
      <c r="Z45" s="1">
        <v>2070000</v>
      </c>
      <c r="AA45" s="1">
        <v>2070000</v>
      </c>
      <c r="AB45" s="1">
        <v>2000000</v>
      </c>
      <c r="AC45" s="1">
        <v>2000000</v>
      </c>
      <c r="AD45" s="1">
        <v>2000000</v>
      </c>
      <c r="AE45" s="28" t="s">
        <v>3941</v>
      </c>
      <c r="AF45" s="28" t="s">
        <v>3942</v>
      </c>
      <c r="AG45" s="28" t="s">
        <v>3943</v>
      </c>
      <c r="AH45" s="28" t="s">
        <v>50</v>
      </c>
      <c r="AI45" s="28" t="s">
        <v>106</v>
      </c>
      <c r="AJ45" s="28" t="s">
        <v>45</v>
      </c>
      <c r="AK45" s="28" t="s">
        <v>3944</v>
      </c>
    </row>
    <row r="46" spans="1:37" s="1" customFormat="1" ht="90" customHeight="1">
      <c r="A46" s="1">
        <v>2026</v>
      </c>
      <c r="B46" s="1">
        <v>2</v>
      </c>
      <c r="C46" s="1" t="s">
        <v>3945</v>
      </c>
      <c r="D46" s="1" t="s">
        <v>37</v>
      </c>
      <c r="E46" s="1">
        <v>25904132.350000001</v>
      </c>
      <c r="F46" s="28" t="s">
        <v>3813</v>
      </c>
      <c r="G46" s="28" t="s">
        <v>3946</v>
      </c>
      <c r="H46" s="1">
        <v>32</v>
      </c>
      <c r="I46" s="1" t="s">
        <v>38</v>
      </c>
      <c r="J46" s="1">
        <v>0</v>
      </c>
      <c r="K46" s="1" t="s">
        <v>48</v>
      </c>
      <c r="L46" s="28" t="s">
        <v>537</v>
      </c>
      <c r="M46" s="28" t="s">
        <v>841</v>
      </c>
      <c r="N46" s="1" t="s">
        <v>40</v>
      </c>
      <c r="O46" s="1" t="s">
        <v>87</v>
      </c>
      <c r="P46" s="1" t="s">
        <v>3947</v>
      </c>
      <c r="Q46" s="1" t="s">
        <v>62</v>
      </c>
      <c r="R46" s="1">
        <v>2525</v>
      </c>
      <c r="S46" s="1">
        <v>3077</v>
      </c>
      <c r="T46" s="1">
        <v>0</v>
      </c>
      <c r="U46" s="28" t="s">
        <v>3948</v>
      </c>
      <c r="V46" s="1">
        <v>1</v>
      </c>
      <c r="W46" s="28" t="s">
        <v>3949</v>
      </c>
      <c r="X46" s="2">
        <v>46126</v>
      </c>
      <c r="Y46" s="2">
        <v>46234</v>
      </c>
      <c r="Z46" s="1">
        <v>24692101.940000001</v>
      </c>
      <c r="AA46" s="1">
        <v>24692101.940000001</v>
      </c>
      <c r="AB46" s="1">
        <v>5756575.0999999996</v>
      </c>
      <c r="AC46" s="1">
        <v>5756575.0999999996</v>
      </c>
      <c r="AD46" s="1">
        <v>5756575.0999999996</v>
      </c>
      <c r="AE46" s="28" t="s">
        <v>3950</v>
      </c>
      <c r="AF46" s="28" t="s">
        <v>3951</v>
      </c>
      <c r="AG46" s="28" t="s">
        <v>3952</v>
      </c>
      <c r="AH46" s="28" t="s">
        <v>50</v>
      </c>
      <c r="AI46" s="28" t="s">
        <v>106</v>
      </c>
      <c r="AJ46" s="28" t="s">
        <v>45</v>
      </c>
      <c r="AK46" s="28" t="s">
        <v>3953</v>
      </c>
    </row>
    <row r="47" spans="1:37" s="1" customFormat="1" ht="90" customHeight="1">
      <c r="A47" s="1">
        <v>2026</v>
      </c>
      <c r="B47" s="1">
        <v>2</v>
      </c>
      <c r="C47" s="1" t="s">
        <v>302</v>
      </c>
      <c r="D47" s="1" t="s">
        <v>37</v>
      </c>
      <c r="E47" s="1">
        <v>32958.49</v>
      </c>
      <c r="F47" s="28" t="s">
        <v>303</v>
      </c>
      <c r="G47" s="28" t="s">
        <v>304</v>
      </c>
      <c r="H47" s="1">
        <v>32</v>
      </c>
      <c r="I47" s="1" t="s">
        <v>38</v>
      </c>
      <c r="J47" s="1">
        <v>2</v>
      </c>
      <c r="K47" s="1" t="s">
        <v>305</v>
      </c>
      <c r="L47" s="28" t="s">
        <v>46</v>
      </c>
      <c r="M47" s="28" t="s">
        <v>47</v>
      </c>
      <c r="N47" s="1" t="s">
        <v>40</v>
      </c>
      <c r="O47" s="1" t="s">
        <v>306</v>
      </c>
      <c r="P47" s="1" t="s">
        <v>307</v>
      </c>
      <c r="Q47" s="1" t="s">
        <v>62</v>
      </c>
      <c r="R47" s="1">
        <v>30</v>
      </c>
      <c r="S47" s="1">
        <v>20</v>
      </c>
      <c r="T47" s="1">
        <v>0</v>
      </c>
      <c r="U47" s="28" t="s">
        <v>92</v>
      </c>
      <c r="V47" s="1">
        <v>1</v>
      </c>
      <c r="W47" s="28" t="s">
        <v>308</v>
      </c>
      <c r="X47" s="2">
        <v>45078</v>
      </c>
      <c r="Y47" s="2">
        <v>45097</v>
      </c>
      <c r="Z47" s="1">
        <v>0</v>
      </c>
      <c r="AA47" s="1">
        <v>0</v>
      </c>
      <c r="AB47" s="1">
        <v>0</v>
      </c>
      <c r="AC47" s="1">
        <v>0</v>
      </c>
      <c r="AD47" s="1">
        <v>0</v>
      </c>
      <c r="AE47" s="28" t="s">
        <v>42</v>
      </c>
      <c r="AF47" s="28" t="s">
        <v>309</v>
      </c>
      <c r="AG47" s="28" t="s">
        <v>310</v>
      </c>
      <c r="AH47" s="28" t="s">
        <v>50</v>
      </c>
      <c r="AI47" s="28" t="s">
        <v>51</v>
      </c>
      <c r="AJ47" s="28" t="s">
        <v>45</v>
      </c>
      <c r="AK47" s="28" t="s">
        <v>3855</v>
      </c>
    </row>
    <row r="48" spans="1:37" s="1" customFormat="1" ht="90" customHeight="1">
      <c r="A48" s="1">
        <v>2026</v>
      </c>
      <c r="B48" s="1">
        <v>2</v>
      </c>
      <c r="C48" s="1" t="s">
        <v>399</v>
      </c>
      <c r="D48" s="1" t="s">
        <v>56</v>
      </c>
      <c r="E48" s="1">
        <v>21280.2</v>
      </c>
      <c r="F48" s="28" t="s">
        <v>400</v>
      </c>
      <c r="G48" s="28" t="s">
        <v>401</v>
      </c>
      <c r="H48" s="1">
        <v>32</v>
      </c>
      <c r="I48" s="1" t="s">
        <v>38</v>
      </c>
      <c r="J48" s="1">
        <v>21</v>
      </c>
      <c r="K48" s="1" t="s">
        <v>108</v>
      </c>
      <c r="L48" s="28" t="s">
        <v>58</v>
      </c>
      <c r="M48" s="28" t="s">
        <v>39</v>
      </c>
      <c r="N48" s="1" t="s">
        <v>40</v>
      </c>
      <c r="O48" s="1" t="s">
        <v>178</v>
      </c>
      <c r="P48" s="1" t="s">
        <v>402</v>
      </c>
      <c r="Q48" s="1" t="s">
        <v>41</v>
      </c>
      <c r="R48" s="1">
        <v>0</v>
      </c>
      <c r="S48" s="1">
        <v>0</v>
      </c>
      <c r="T48" s="1">
        <v>0</v>
      </c>
      <c r="U48" s="28" t="s">
        <v>68</v>
      </c>
      <c r="V48" s="1">
        <v>1</v>
      </c>
      <c r="W48" s="28" t="s">
        <v>403</v>
      </c>
      <c r="X48" s="2">
        <v>45261</v>
      </c>
      <c r="Y48" s="2">
        <v>45287</v>
      </c>
      <c r="Z48" s="1">
        <v>0</v>
      </c>
      <c r="AA48" s="1">
        <v>0</v>
      </c>
      <c r="AB48" s="1">
        <v>0</v>
      </c>
      <c r="AC48" s="1">
        <v>0</v>
      </c>
      <c r="AD48" s="1">
        <v>0</v>
      </c>
      <c r="AE48" s="28" t="s">
        <v>404</v>
      </c>
      <c r="AF48" s="28" t="s">
        <v>69</v>
      </c>
      <c r="AG48" s="28" t="s">
        <v>405</v>
      </c>
      <c r="AH48" s="28" t="s">
        <v>50</v>
      </c>
      <c r="AI48" s="28" t="s">
        <v>51</v>
      </c>
      <c r="AJ48" s="28" t="s">
        <v>45</v>
      </c>
      <c r="AK48" s="28" t="s">
        <v>3863</v>
      </c>
    </row>
    <row r="49" spans="1:37" s="1" customFormat="1" ht="90" customHeight="1">
      <c r="A49" s="1">
        <v>2026</v>
      </c>
      <c r="B49" s="1">
        <v>2</v>
      </c>
      <c r="C49" s="1" t="s">
        <v>388</v>
      </c>
      <c r="D49" s="1" t="s">
        <v>37</v>
      </c>
      <c r="E49" s="1">
        <v>99113.73</v>
      </c>
      <c r="F49" s="28" t="s">
        <v>333</v>
      </c>
      <c r="G49" s="28" t="s">
        <v>389</v>
      </c>
      <c r="H49" s="1">
        <v>32</v>
      </c>
      <c r="I49" s="1" t="s">
        <v>38</v>
      </c>
      <c r="J49" s="1">
        <v>9</v>
      </c>
      <c r="K49" s="1" t="s">
        <v>126</v>
      </c>
      <c r="L49" s="28" t="s">
        <v>46</v>
      </c>
      <c r="M49" s="28" t="s">
        <v>49</v>
      </c>
      <c r="N49" s="1" t="s">
        <v>40</v>
      </c>
      <c r="O49" s="1" t="s">
        <v>203</v>
      </c>
      <c r="P49" s="1" t="s">
        <v>390</v>
      </c>
      <c r="Q49" s="1" t="s">
        <v>62</v>
      </c>
      <c r="R49" s="1">
        <v>3</v>
      </c>
      <c r="S49" s="1">
        <v>2</v>
      </c>
      <c r="T49" s="1">
        <v>0</v>
      </c>
      <c r="U49" s="28" t="s">
        <v>276</v>
      </c>
      <c r="V49" s="1">
        <v>1</v>
      </c>
      <c r="W49" s="28" t="s">
        <v>391</v>
      </c>
      <c r="X49" s="2">
        <v>45200</v>
      </c>
      <c r="Y49" s="2">
        <v>45291</v>
      </c>
      <c r="Z49" s="1">
        <v>0</v>
      </c>
      <c r="AA49" s="1">
        <v>0</v>
      </c>
      <c r="AB49" s="1">
        <v>0</v>
      </c>
      <c r="AC49" s="1">
        <v>0</v>
      </c>
      <c r="AD49" s="1">
        <v>0</v>
      </c>
      <c r="AE49" s="28" t="s">
        <v>337</v>
      </c>
      <c r="AF49" s="28" t="s">
        <v>277</v>
      </c>
      <c r="AG49" s="28" t="s">
        <v>392</v>
      </c>
      <c r="AH49" s="28" t="s">
        <v>50</v>
      </c>
      <c r="AI49" s="28" t="s">
        <v>51</v>
      </c>
      <c r="AJ49" s="28" t="s">
        <v>45</v>
      </c>
      <c r="AK49" s="28" t="s">
        <v>3856</v>
      </c>
    </row>
    <row r="50" spans="1:37" s="1" customFormat="1" ht="90" customHeight="1">
      <c r="A50" s="1">
        <v>2026</v>
      </c>
      <c r="B50" s="1">
        <v>2</v>
      </c>
      <c r="C50" s="1" t="s">
        <v>507</v>
      </c>
      <c r="D50" s="1" t="s">
        <v>37</v>
      </c>
      <c r="E50" s="1">
        <v>43660.08</v>
      </c>
      <c r="F50" s="28" t="s">
        <v>508</v>
      </c>
      <c r="G50" s="28" t="s">
        <v>509</v>
      </c>
      <c r="H50" s="1">
        <v>32</v>
      </c>
      <c r="I50" s="1" t="s">
        <v>38</v>
      </c>
      <c r="J50" s="1">
        <v>54</v>
      </c>
      <c r="K50" s="1" t="s">
        <v>83</v>
      </c>
      <c r="L50" s="28" t="s">
        <v>46</v>
      </c>
      <c r="M50" s="28" t="s">
        <v>49</v>
      </c>
      <c r="N50" s="1" t="s">
        <v>40</v>
      </c>
      <c r="O50" s="1" t="s">
        <v>193</v>
      </c>
      <c r="P50" s="1" t="s">
        <v>510</v>
      </c>
      <c r="Q50" s="1" t="s">
        <v>62</v>
      </c>
      <c r="R50" s="1">
        <v>16</v>
      </c>
      <c r="S50" s="1">
        <v>14</v>
      </c>
      <c r="T50" s="1">
        <v>0</v>
      </c>
      <c r="U50" s="28" t="s">
        <v>457</v>
      </c>
      <c r="V50" s="1">
        <v>1</v>
      </c>
      <c r="W50" s="28" t="s">
        <v>511</v>
      </c>
      <c r="X50" s="2">
        <v>45335</v>
      </c>
      <c r="Y50" s="2">
        <v>45382</v>
      </c>
      <c r="Z50" s="1">
        <v>43660.08</v>
      </c>
      <c r="AA50" s="1">
        <v>43660.08</v>
      </c>
      <c r="AB50" s="1">
        <v>43660.08</v>
      </c>
      <c r="AC50" s="1">
        <v>43660.08</v>
      </c>
      <c r="AD50" s="1">
        <v>43660.08</v>
      </c>
      <c r="AE50" s="28" t="s">
        <v>3857</v>
      </c>
      <c r="AF50" s="28" t="s">
        <v>442</v>
      </c>
      <c r="AG50" s="28" t="s">
        <v>3954</v>
      </c>
      <c r="AH50" s="28" t="s">
        <v>43</v>
      </c>
      <c r="AI50" s="28" t="s">
        <v>44</v>
      </c>
      <c r="AJ50" s="28" t="s">
        <v>3861</v>
      </c>
      <c r="AK50" s="28" t="s">
        <v>45</v>
      </c>
    </row>
    <row r="51" spans="1:37" s="1" customFormat="1" ht="90" customHeight="1">
      <c r="A51" s="1">
        <v>2026</v>
      </c>
      <c r="B51" s="1">
        <v>2</v>
      </c>
      <c r="C51" s="1" t="s">
        <v>629</v>
      </c>
      <c r="D51" s="1" t="s">
        <v>37</v>
      </c>
      <c r="E51" s="1">
        <v>309074.86</v>
      </c>
      <c r="F51" s="28" t="s">
        <v>1855</v>
      </c>
      <c r="G51" s="28" t="s">
        <v>630</v>
      </c>
      <c r="H51" s="1">
        <v>32</v>
      </c>
      <c r="I51" s="1" t="s">
        <v>38</v>
      </c>
      <c r="J51" s="1">
        <v>28</v>
      </c>
      <c r="K51" s="1" t="s">
        <v>167</v>
      </c>
      <c r="L51" s="28" t="s">
        <v>46</v>
      </c>
      <c r="M51" s="28" t="s">
        <v>39</v>
      </c>
      <c r="N51" s="1" t="s">
        <v>40</v>
      </c>
      <c r="O51" s="1" t="s">
        <v>212</v>
      </c>
      <c r="P51" s="1" t="s">
        <v>631</v>
      </c>
      <c r="Q51" s="1" t="s">
        <v>62</v>
      </c>
      <c r="R51" s="1">
        <v>8</v>
      </c>
      <c r="S51" s="1">
        <v>12</v>
      </c>
      <c r="T51" s="1">
        <v>0</v>
      </c>
      <c r="U51" s="28" t="s">
        <v>122</v>
      </c>
      <c r="V51" s="1">
        <v>1</v>
      </c>
      <c r="W51" s="28" t="s">
        <v>632</v>
      </c>
      <c r="X51" s="2">
        <v>45626</v>
      </c>
      <c r="Y51" s="2">
        <v>45657</v>
      </c>
      <c r="Z51" s="1">
        <v>306251.57</v>
      </c>
      <c r="AA51" s="1">
        <v>0</v>
      </c>
      <c r="AB51" s="1">
        <v>0</v>
      </c>
      <c r="AC51" s="1">
        <v>0</v>
      </c>
      <c r="AD51" s="1">
        <v>0</v>
      </c>
      <c r="AE51" s="28" t="s">
        <v>573</v>
      </c>
      <c r="AF51" s="28" t="s">
        <v>222</v>
      </c>
      <c r="AG51" s="28" t="s">
        <v>757</v>
      </c>
      <c r="AH51" s="28" t="s">
        <v>50</v>
      </c>
      <c r="AI51" s="28" t="s">
        <v>51</v>
      </c>
      <c r="AJ51" s="28" t="s">
        <v>45</v>
      </c>
      <c r="AK51" s="28" t="s">
        <v>45</v>
      </c>
    </row>
    <row r="52" spans="1:37" s="1" customFormat="1" ht="90" customHeight="1">
      <c r="A52" s="1">
        <v>2026</v>
      </c>
      <c r="B52" s="1">
        <v>2</v>
      </c>
      <c r="C52" s="1" t="s">
        <v>562</v>
      </c>
      <c r="D52" s="1" t="s">
        <v>37</v>
      </c>
      <c r="E52" s="1">
        <v>1940216.38</v>
      </c>
      <c r="F52" s="28" t="s">
        <v>643</v>
      </c>
      <c r="G52" s="28" t="s">
        <v>563</v>
      </c>
      <c r="H52" s="1">
        <v>32</v>
      </c>
      <c r="I52" s="1" t="s">
        <v>38</v>
      </c>
      <c r="J52" s="1">
        <v>54</v>
      </c>
      <c r="K52" s="1" t="s">
        <v>83</v>
      </c>
      <c r="L52" s="28" t="s">
        <v>46</v>
      </c>
      <c r="M52" s="28" t="s">
        <v>55</v>
      </c>
      <c r="N52" s="1" t="s">
        <v>40</v>
      </c>
      <c r="O52" s="1" t="s">
        <v>193</v>
      </c>
      <c r="P52" s="1" t="s">
        <v>564</v>
      </c>
      <c r="Q52" s="1" t="s">
        <v>62</v>
      </c>
      <c r="R52" s="1">
        <v>380</v>
      </c>
      <c r="S52" s="1">
        <v>362</v>
      </c>
      <c r="T52" s="1">
        <v>0</v>
      </c>
      <c r="U52" s="28" t="s">
        <v>565</v>
      </c>
      <c r="V52" s="1">
        <v>1</v>
      </c>
      <c r="W52" s="28" t="s">
        <v>566</v>
      </c>
      <c r="X52" s="2">
        <v>45627</v>
      </c>
      <c r="Y52" s="2">
        <v>45657</v>
      </c>
      <c r="Z52" s="1">
        <v>970108.19</v>
      </c>
      <c r="AA52" s="1">
        <v>970108.19</v>
      </c>
      <c r="AB52" s="1">
        <v>970108.19</v>
      </c>
      <c r="AC52" s="1">
        <v>970108.19</v>
      </c>
      <c r="AD52" s="1">
        <v>970108.19</v>
      </c>
      <c r="AE52" s="28" t="s">
        <v>644</v>
      </c>
      <c r="AF52" s="28" t="s">
        <v>645</v>
      </c>
      <c r="AG52" s="28" t="s">
        <v>646</v>
      </c>
      <c r="AH52" s="28" t="s">
        <v>50</v>
      </c>
      <c r="AI52" s="28" t="s">
        <v>51</v>
      </c>
      <c r="AJ52" s="28" t="s">
        <v>45</v>
      </c>
      <c r="AK52" s="28" t="s">
        <v>45</v>
      </c>
    </row>
    <row r="53" spans="1:37" s="1" customFormat="1" ht="90" customHeight="1">
      <c r="A53" s="1">
        <v>2026</v>
      </c>
      <c r="B53" s="1">
        <v>2</v>
      </c>
      <c r="C53" s="1" t="s">
        <v>567</v>
      </c>
      <c r="D53" s="1" t="s">
        <v>37</v>
      </c>
      <c r="E53" s="1">
        <v>2888913.78</v>
      </c>
      <c r="F53" s="28" t="s">
        <v>568</v>
      </c>
      <c r="G53" s="28" t="s">
        <v>569</v>
      </c>
      <c r="H53" s="1">
        <v>32</v>
      </c>
      <c r="I53" s="1" t="s">
        <v>38</v>
      </c>
      <c r="J53" s="1">
        <v>54</v>
      </c>
      <c r="K53" s="1" t="s">
        <v>83</v>
      </c>
      <c r="L53" s="28" t="s">
        <v>46</v>
      </c>
      <c r="M53" s="28" t="s">
        <v>55</v>
      </c>
      <c r="N53" s="1" t="s">
        <v>40</v>
      </c>
      <c r="O53" s="1" t="s">
        <v>193</v>
      </c>
      <c r="P53" s="1" t="s">
        <v>570</v>
      </c>
      <c r="Q53" s="1" t="s">
        <v>62</v>
      </c>
      <c r="R53" s="1">
        <v>268</v>
      </c>
      <c r="S53" s="1">
        <v>282</v>
      </c>
      <c r="T53" s="1">
        <v>0</v>
      </c>
      <c r="U53" s="28" t="s">
        <v>571</v>
      </c>
      <c r="V53" s="1">
        <v>1</v>
      </c>
      <c r="W53" s="28" t="s">
        <v>572</v>
      </c>
      <c r="X53" s="2">
        <v>45627</v>
      </c>
      <c r="Y53" s="2">
        <v>45657</v>
      </c>
      <c r="Z53" s="1">
        <v>1444456.89</v>
      </c>
      <c r="AA53" s="1">
        <v>1444456.89</v>
      </c>
      <c r="AB53" s="1">
        <v>1444456.89</v>
      </c>
      <c r="AC53" s="1">
        <v>1444456.89</v>
      </c>
      <c r="AD53" s="1">
        <v>1444456.89</v>
      </c>
      <c r="AE53" s="28" t="s">
        <v>647</v>
      </c>
      <c r="AF53" s="28" t="s">
        <v>648</v>
      </c>
      <c r="AG53" s="28" t="s">
        <v>649</v>
      </c>
      <c r="AH53" s="28" t="s">
        <v>50</v>
      </c>
      <c r="AI53" s="28" t="s">
        <v>51</v>
      </c>
      <c r="AJ53" s="28" t="s">
        <v>45</v>
      </c>
      <c r="AK53" s="28" t="s">
        <v>45</v>
      </c>
    </row>
    <row r="54" spans="1:37" s="1" customFormat="1" ht="90" customHeight="1">
      <c r="A54" s="1">
        <v>2026</v>
      </c>
      <c r="B54" s="1">
        <v>2</v>
      </c>
      <c r="C54" s="1" t="s">
        <v>854</v>
      </c>
      <c r="D54" s="1" t="s">
        <v>37</v>
      </c>
      <c r="E54" s="1">
        <v>655700.4</v>
      </c>
      <c r="F54" s="28" t="s">
        <v>846</v>
      </c>
      <c r="G54" s="28" t="s">
        <v>855</v>
      </c>
      <c r="H54" s="1">
        <v>32</v>
      </c>
      <c r="I54" s="1" t="s">
        <v>38</v>
      </c>
      <c r="J54" s="1">
        <v>1</v>
      </c>
      <c r="K54" s="1" t="s">
        <v>155</v>
      </c>
      <c r="L54" s="28" t="s">
        <v>46</v>
      </c>
      <c r="M54" s="28" t="s">
        <v>49</v>
      </c>
      <c r="N54" s="1" t="s">
        <v>40</v>
      </c>
      <c r="O54" s="1" t="s">
        <v>182</v>
      </c>
      <c r="P54" s="1" t="s">
        <v>856</v>
      </c>
      <c r="Q54" s="1" t="s">
        <v>62</v>
      </c>
      <c r="R54" s="1">
        <v>11</v>
      </c>
      <c r="S54" s="1">
        <v>7</v>
      </c>
      <c r="T54" s="1">
        <v>0</v>
      </c>
      <c r="U54" s="28" t="s">
        <v>849</v>
      </c>
      <c r="V54" s="1">
        <v>1</v>
      </c>
      <c r="W54" s="28" t="s">
        <v>857</v>
      </c>
      <c r="X54" s="2">
        <v>45950</v>
      </c>
      <c r="Y54" s="2">
        <v>46022</v>
      </c>
      <c r="Z54" s="1">
        <v>655700.04</v>
      </c>
      <c r="AA54" s="1">
        <v>655700.04</v>
      </c>
      <c r="AB54" s="1">
        <v>655700.04</v>
      </c>
      <c r="AC54" s="1">
        <v>655700.04</v>
      </c>
      <c r="AD54" s="1">
        <v>655700.04</v>
      </c>
      <c r="AE54" s="28" t="s">
        <v>851</v>
      </c>
      <c r="AF54" s="28" t="s">
        <v>3296</v>
      </c>
      <c r="AG54" s="28" t="s">
        <v>3955</v>
      </c>
      <c r="AH54" s="28" t="s">
        <v>50</v>
      </c>
      <c r="AI54" s="28" t="s">
        <v>51</v>
      </c>
      <c r="AJ54" s="28" t="s">
        <v>45</v>
      </c>
      <c r="AK54" s="28" t="s">
        <v>45</v>
      </c>
    </row>
    <row r="55" spans="1:37" s="1" customFormat="1" ht="90" customHeight="1">
      <c r="A55" s="1">
        <v>2026</v>
      </c>
      <c r="B55" s="1">
        <v>2</v>
      </c>
      <c r="C55" s="1" t="s">
        <v>2104</v>
      </c>
      <c r="D55" s="1" t="s">
        <v>37</v>
      </c>
      <c r="E55" s="1">
        <v>7500</v>
      </c>
      <c r="F55" s="28" t="s">
        <v>2105</v>
      </c>
      <c r="G55" s="28" t="s">
        <v>2106</v>
      </c>
      <c r="H55" s="1">
        <v>32</v>
      </c>
      <c r="I55" s="1" t="s">
        <v>38</v>
      </c>
      <c r="J55" s="1">
        <v>21</v>
      </c>
      <c r="K55" s="1" t="s">
        <v>108</v>
      </c>
      <c r="L55" s="28" t="s">
        <v>86</v>
      </c>
      <c r="M55" s="28" t="s">
        <v>55</v>
      </c>
      <c r="N55" s="1" t="s">
        <v>40</v>
      </c>
      <c r="O55" s="1" t="s">
        <v>178</v>
      </c>
      <c r="P55" s="1" t="s">
        <v>2107</v>
      </c>
      <c r="Q55" s="1" t="s">
        <v>41</v>
      </c>
      <c r="R55" s="1">
        <v>0</v>
      </c>
      <c r="S55" s="1">
        <v>0</v>
      </c>
      <c r="T55" s="1">
        <v>0</v>
      </c>
      <c r="U55" s="28" t="s">
        <v>1846</v>
      </c>
      <c r="V55" s="1">
        <v>1</v>
      </c>
      <c r="W55" s="28" t="s">
        <v>2108</v>
      </c>
      <c r="X55" s="2">
        <v>45870</v>
      </c>
      <c r="Y55" s="2">
        <v>46081</v>
      </c>
      <c r="Z55" s="1">
        <v>7500</v>
      </c>
      <c r="AA55" s="1">
        <v>0</v>
      </c>
      <c r="AB55" s="1">
        <v>0</v>
      </c>
      <c r="AC55" s="1">
        <v>0</v>
      </c>
      <c r="AD55" s="1">
        <v>0</v>
      </c>
      <c r="AE55" s="28" t="s">
        <v>42</v>
      </c>
      <c r="AF55" s="28" t="s">
        <v>80</v>
      </c>
      <c r="AG55" s="28" t="s">
        <v>3322</v>
      </c>
      <c r="AH55" s="28" t="s">
        <v>50</v>
      </c>
      <c r="AI55" s="28" t="s">
        <v>51</v>
      </c>
      <c r="AJ55" s="28" t="s">
        <v>45</v>
      </c>
      <c r="AK55" s="28" t="s">
        <v>3863</v>
      </c>
    </row>
    <row r="56" spans="1:37" s="1" customFormat="1" ht="90" customHeight="1">
      <c r="A56" s="1">
        <v>2026</v>
      </c>
      <c r="B56" s="1">
        <v>2</v>
      </c>
      <c r="C56" s="1" t="s">
        <v>2630</v>
      </c>
      <c r="D56" s="1" t="s">
        <v>37</v>
      </c>
      <c r="E56" s="1">
        <v>1763742</v>
      </c>
      <c r="F56" s="28" t="s">
        <v>2631</v>
      </c>
      <c r="G56" s="28" t="s">
        <v>2632</v>
      </c>
      <c r="H56" s="1">
        <v>32</v>
      </c>
      <c r="I56" s="1" t="s">
        <v>38</v>
      </c>
      <c r="J56" s="1">
        <v>22</v>
      </c>
      <c r="K56" s="1" t="s">
        <v>576</v>
      </c>
      <c r="L56" s="28" t="s">
        <v>46</v>
      </c>
      <c r="M56" s="28" t="s">
        <v>47</v>
      </c>
      <c r="N56" s="1" t="s">
        <v>40</v>
      </c>
      <c r="O56" s="1" t="s">
        <v>577</v>
      </c>
      <c r="P56" s="1" t="s">
        <v>2633</v>
      </c>
      <c r="Q56" s="1" t="s">
        <v>62</v>
      </c>
      <c r="R56" s="1">
        <v>60</v>
      </c>
      <c r="S56" s="1">
        <v>50</v>
      </c>
      <c r="T56" s="1">
        <v>0</v>
      </c>
      <c r="U56" s="28" t="s">
        <v>2634</v>
      </c>
      <c r="V56" s="1">
        <v>1</v>
      </c>
      <c r="W56" s="28" t="s">
        <v>2635</v>
      </c>
      <c r="X56" s="2">
        <v>45964</v>
      </c>
      <c r="Y56" s="2">
        <v>45991</v>
      </c>
      <c r="Z56" s="1">
        <v>529122.6</v>
      </c>
      <c r="AA56" s="1">
        <v>1763742</v>
      </c>
      <c r="AB56" s="1">
        <v>1763742</v>
      </c>
      <c r="AC56" s="1">
        <v>529122.6</v>
      </c>
      <c r="AD56" s="1">
        <v>529122.6</v>
      </c>
      <c r="AE56" s="28" t="s">
        <v>3423</v>
      </c>
      <c r="AF56" s="28" t="s">
        <v>2636</v>
      </c>
      <c r="AG56" s="28" t="s">
        <v>2637</v>
      </c>
      <c r="AH56" s="28" t="s">
        <v>50</v>
      </c>
      <c r="AI56" s="28" t="s">
        <v>51</v>
      </c>
      <c r="AJ56" s="28" t="s">
        <v>45</v>
      </c>
      <c r="AK56" s="28" t="s">
        <v>45</v>
      </c>
    </row>
    <row r="57" spans="1:37" s="1" customFormat="1" ht="90" customHeight="1">
      <c r="A57" s="1">
        <v>2026</v>
      </c>
      <c r="B57" s="1">
        <v>2</v>
      </c>
      <c r="C57" s="1" t="s">
        <v>2638</v>
      </c>
      <c r="D57" s="1" t="s">
        <v>37</v>
      </c>
      <c r="E57" s="1">
        <v>30049.759999999998</v>
      </c>
      <c r="F57" s="28" t="s">
        <v>3956</v>
      </c>
      <c r="G57" s="28" t="s">
        <v>2639</v>
      </c>
      <c r="H57" s="1">
        <v>32</v>
      </c>
      <c r="I57" s="1" t="s">
        <v>38</v>
      </c>
      <c r="J57" s="1">
        <v>24</v>
      </c>
      <c r="K57" s="1" t="s">
        <v>61</v>
      </c>
      <c r="L57" s="28" t="s">
        <v>46</v>
      </c>
      <c r="M57" s="28" t="s">
        <v>49</v>
      </c>
      <c r="N57" s="1" t="s">
        <v>40</v>
      </c>
      <c r="O57" s="1" t="s">
        <v>194</v>
      </c>
      <c r="P57" s="1" t="s">
        <v>2640</v>
      </c>
      <c r="Q57" s="1" t="s">
        <v>62</v>
      </c>
      <c r="R57" s="1">
        <v>7</v>
      </c>
      <c r="S57" s="1">
        <v>7</v>
      </c>
      <c r="T57" s="1">
        <v>0</v>
      </c>
      <c r="U57" s="28" t="s">
        <v>129</v>
      </c>
      <c r="V57" s="1">
        <v>1</v>
      </c>
      <c r="W57" s="28" t="s">
        <v>2641</v>
      </c>
      <c r="X57" s="2">
        <v>46006</v>
      </c>
      <c r="Y57" s="2">
        <v>46020</v>
      </c>
      <c r="Z57" s="1">
        <v>0</v>
      </c>
      <c r="AA57" s="1">
        <v>0</v>
      </c>
      <c r="AB57" s="1">
        <v>0</v>
      </c>
      <c r="AC57" s="1">
        <v>0</v>
      </c>
      <c r="AD57" s="1">
        <v>0</v>
      </c>
      <c r="AE57" s="28" t="s">
        <v>42</v>
      </c>
      <c r="AF57" s="28" t="s">
        <v>90</v>
      </c>
      <c r="AG57" s="28" t="s">
        <v>2642</v>
      </c>
      <c r="AH57" s="28" t="s">
        <v>43</v>
      </c>
      <c r="AI57" s="28" t="s">
        <v>44</v>
      </c>
      <c r="AJ57" s="28" t="s">
        <v>3957</v>
      </c>
      <c r="AK57" s="28" t="s">
        <v>3958</v>
      </c>
    </row>
    <row r="58" spans="1:37" s="1" customFormat="1" ht="90" customHeight="1">
      <c r="A58" s="1">
        <v>2026</v>
      </c>
      <c r="B58" s="1">
        <v>2</v>
      </c>
      <c r="C58" s="1" t="s">
        <v>2965</v>
      </c>
      <c r="D58" s="1" t="s">
        <v>37</v>
      </c>
      <c r="E58" s="1">
        <v>592500</v>
      </c>
      <c r="F58" s="28" t="s">
        <v>2966</v>
      </c>
      <c r="G58" s="28" t="s">
        <v>2967</v>
      </c>
      <c r="H58" s="1">
        <v>32</v>
      </c>
      <c r="I58" s="1" t="s">
        <v>38</v>
      </c>
      <c r="J58" s="1">
        <v>38</v>
      </c>
      <c r="K58" s="1" t="s">
        <v>84</v>
      </c>
      <c r="L58" s="28" t="s">
        <v>86</v>
      </c>
      <c r="M58" s="28" t="s">
        <v>55</v>
      </c>
      <c r="N58" s="1" t="s">
        <v>40</v>
      </c>
      <c r="O58" s="1" t="s">
        <v>220</v>
      </c>
      <c r="P58" s="1" t="s">
        <v>2968</v>
      </c>
      <c r="Q58" s="1" t="s">
        <v>41</v>
      </c>
      <c r="R58" s="1">
        <v>0</v>
      </c>
      <c r="S58" s="1">
        <v>0</v>
      </c>
      <c r="T58" s="1">
        <v>0</v>
      </c>
      <c r="U58" s="28" t="s">
        <v>2121</v>
      </c>
      <c r="V58" s="1">
        <v>1</v>
      </c>
      <c r="W58" s="28" t="s">
        <v>2969</v>
      </c>
      <c r="X58" s="2">
        <v>46023</v>
      </c>
      <c r="Y58" s="2">
        <v>46326</v>
      </c>
      <c r="Z58" s="1">
        <v>591907.5</v>
      </c>
      <c r="AA58" s="1">
        <v>0</v>
      </c>
      <c r="AB58" s="1">
        <v>0</v>
      </c>
      <c r="AC58" s="1">
        <v>0</v>
      </c>
      <c r="AD58" s="1">
        <v>0</v>
      </c>
      <c r="AE58" s="28" t="s">
        <v>42</v>
      </c>
      <c r="AF58" s="28" t="s">
        <v>3959</v>
      </c>
      <c r="AG58" s="28" t="s">
        <v>3960</v>
      </c>
      <c r="AH58" s="28" t="s">
        <v>50</v>
      </c>
      <c r="AI58" s="28" t="s">
        <v>51</v>
      </c>
      <c r="AJ58" s="28" t="s">
        <v>45</v>
      </c>
      <c r="AK58" s="28" t="s">
        <v>3856</v>
      </c>
    </row>
    <row r="59" spans="1:37" s="1" customFormat="1" ht="90" customHeight="1">
      <c r="A59" s="1">
        <v>2026</v>
      </c>
      <c r="B59" s="1">
        <v>2</v>
      </c>
      <c r="C59" s="1" t="s">
        <v>3031</v>
      </c>
      <c r="D59" s="1" t="s">
        <v>37</v>
      </c>
      <c r="E59" s="1">
        <v>2500</v>
      </c>
      <c r="F59" s="28" t="s">
        <v>2876</v>
      </c>
      <c r="G59" s="28" t="s">
        <v>3032</v>
      </c>
      <c r="H59" s="1">
        <v>32</v>
      </c>
      <c r="I59" s="1" t="s">
        <v>38</v>
      </c>
      <c r="J59" s="1">
        <v>41</v>
      </c>
      <c r="K59" s="1" t="s">
        <v>2318</v>
      </c>
      <c r="L59" s="28" t="s">
        <v>86</v>
      </c>
      <c r="M59" s="28" t="s">
        <v>55</v>
      </c>
      <c r="N59" s="1" t="s">
        <v>40</v>
      </c>
      <c r="O59" s="1" t="s">
        <v>2319</v>
      </c>
      <c r="P59" s="1" t="s">
        <v>3033</v>
      </c>
      <c r="Q59" s="1" t="s">
        <v>41</v>
      </c>
      <c r="R59" s="1">
        <v>0</v>
      </c>
      <c r="S59" s="1">
        <v>0</v>
      </c>
      <c r="T59" s="1">
        <v>100</v>
      </c>
      <c r="U59" s="28" t="s">
        <v>3034</v>
      </c>
      <c r="V59" s="1">
        <v>1</v>
      </c>
      <c r="W59" s="28" t="s">
        <v>3035</v>
      </c>
      <c r="X59" s="2">
        <v>46023</v>
      </c>
      <c r="Y59" s="2">
        <v>46326</v>
      </c>
      <c r="Z59" s="1">
        <v>2497.5</v>
      </c>
      <c r="AA59" s="1">
        <v>0</v>
      </c>
      <c r="AB59" s="1">
        <v>0</v>
      </c>
      <c r="AC59" s="1">
        <v>0</v>
      </c>
      <c r="AD59" s="1">
        <v>0</v>
      </c>
      <c r="AE59" s="28" t="s">
        <v>42</v>
      </c>
      <c r="AF59" s="28" t="s">
        <v>80</v>
      </c>
      <c r="AG59" s="28" t="s">
        <v>3393</v>
      </c>
      <c r="AH59" s="28" t="s">
        <v>50</v>
      </c>
      <c r="AI59" s="28" t="s">
        <v>51</v>
      </c>
      <c r="AJ59" s="28" t="s">
        <v>45</v>
      </c>
      <c r="AK59" s="28" t="s">
        <v>3856</v>
      </c>
    </row>
    <row r="60" spans="1:37" s="1" customFormat="1" ht="90" customHeight="1">
      <c r="A60" s="1">
        <v>2026</v>
      </c>
      <c r="B60" s="1">
        <v>2</v>
      </c>
      <c r="C60" s="1" t="s">
        <v>2402</v>
      </c>
      <c r="D60" s="1" t="s">
        <v>37</v>
      </c>
      <c r="E60" s="1">
        <v>202500</v>
      </c>
      <c r="F60" s="28" t="s">
        <v>2403</v>
      </c>
      <c r="G60" s="28" t="s">
        <v>2404</v>
      </c>
      <c r="H60" s="1">
        <v>32</v>
      </c>
      <c r="I60" s="1" t="s">
        <v>38</v>
      </c>
      <c r="J60" s="1">
        <v>25</v>
      </c>
      <c r="K60" s="1" t="s">
        <v>66</v>
      </c>
      <c r="L60" s="28" t="s">
        <v>86</v>
      </c>
      <c r="M60" s="28" t="s">
        <v>55</v>
      </c>
      <c r="N60" s="1" t="s">
        <v>40</v>
      </c>
      <c r="O60" s="1" t="s">
        <v>228</v>
      </c>
      <c r="P60" s="1" t="s">
        <v>2405</v>
      </c>
      <c r="Q60" s="1" t="s">
        <v>41</v>
      </c>
      <c r="R60" s="1">
        <v>0</v>
      </c>
      <c r="S60" s="1">
        <v>0</v>
      </c>
      <c r="T60" s="1">
        <v>100</v>
      </c>
      <c r="U60" s="28" t="s">
        <v>2143</v>
      </c>
      <c r="V60" s="1">
        <v>1</v>
      </c>
      <c r="W60" s="28" t="s">
        <v>2406</v>
      </c>
      <c r="X60" s="2">
        <v>46023</v>
      </c>
      <c r="Y60" s="2">
        <v>46326</v>
      </c>
      <c r="Z60" s="1">
        <v>202297.5</v>
      </c>
      <c r="AA60" s="1">
        <v>202297.5</v>
      </c>
      <c r="AB60" s="1">
        <v>0</v>
      </c>
      <c r="AC60" s="1">
        <v>0</v>
      </c>
      <c r="AD60" s="1">
        <v>0</v>
      </c>
      <c r="AE60" s="28" t="s">
        <v>2407</v>
      </c>
      <c r="AF60" s="28" t="s">
        <v>455</v>
      </c>
      <c r="AG60" s="28" t="s">
        <v>2408</v>
      </c>
      <c r="AH60" s="28" t="s">
        <v>50</v>
      </c>
      <c r="AI60" s="28" t="s">
        <v>51</v>
      </c>
      <c r="AJ60" s="28" t="s">
        <v>45</v>
      </c>
      <c r="AK60" s="28" t="s">
        <v>3961</v>
      </c>
    </row>
    <row r="61" spans="1:37" s="1" customFormat="1" ht="90" customHeight="1">
      <c r="A61" s="1">
        <v>2026</v>
      </c>
      <c r="B61" s="1">
        <v>2</v>
      </c>
      <c r="C61" s="1" t="s">
        <v>2460</v>
      </c>
      <c r="D61" s="1" t="s">
        <v>37</v>
      </c>
      <c r="E61" s="1">
        <v>997500</v>
      </c>
      <c r="F61" s="28" t="s">
        <v>2461</v>
      </c>
      <c r="G61" s="28" t="s">
        <v>2462</v>
      </c>
      <c r="H61" s="1">
        <v>32</v>
      </c>
      <c r="I61" s="1" t="s">
        <v>38</v>
      </c>
      <c r="J61" s="1">
        <v>38</v>
      </c>
      <c r="K61" s="1" t="s">
        <v>84</v>
      </c>
      <c r="L61" s="28" t="s">
        <v>86</v>
      </c>
      <c r="M61" s="28" t="s">
        <v>55</v>
      </c>
      <c r="N61" s="1" t="s">
        <v>40</v>
      </c>
      <c r="O61" s="1" t="s">
        <v>220</v>
      </c>
      <c r="P61" s="1" t="s">
        <v>2463</v>
      </c>
      <c r="Q61" s="1" t="s">
        <v>41</v>
      </c>
      <c r="R61" s="1">
        <v>0</v>
      </c>
      <c r="S61" s="1">
        <v>0</v>
      </c>
      <c r="T61" s="1">
        <v>0</v>
      </c>
      <c r="U61" s="28" t="s">
        <v>2464</v>
      </c>
      <c r="V61" s="1">
        <v>1</v>
      </c>
      <c r="W61" s="28" t="s">
        <v>2465</v>
      </c>
      <c r="X61" s="2">
        <v>46023</v>
      </c>
      <c r="Y61" s="2">
        <v>46326</v>
      </c>
      <c r="Z61" s="1">
        <v>997500</v>
      </c>
      <c r="AA61" s="1">
        <v>0</v>
      </c>
      <c r="AB61" s="1">
        <v>0</v>
      </c>
      <c r="AC61" s="1">
        <v>0</v>
      </c>
      <c r="AD61" s="1">
        <v>0</v>
      </c>
      <c r="AE61" s="28" t="s">
        <v>42</v>
      </c>
      <c r="AF61" s="28" t="s">
        <v>3962</v>
      </c>
      <c r="AG61" s="28" t="s">
        <v>3963</v>
      </c>
      <c r="AH61" s="28" t="s">
        <v>50</v>
      </c>
      <c r="AI61" s="28" t="s">
        <v>51</v>
      </c>
      <c r="AJ61" s="28" t="s">
        <v>45</v>
      </c>
      <c r="AK61" s="28" t="s">
        <v>3856</v>
      </c>
    </row>
    <row r="62" spans="1:37" s="1" customFormat="1" ht="90" customHeight="1">
      <c r="A62" s="1">
        <v>2026</v>
      </c>
      <c r="B62" s="1">
        <v>2</v>
      </c>
      <c r="C62" s="1" t="s">
        <v>3568</v>
      </c>
      <c r="D62" s="1" t="s">
        <v>37</v>
      </c>
      <c r="E62" s="1">
        <v>1575000</v>
      </c>
      <c r="F62" s="28" t="s">
        <v>3569</v>
      </c>
      <c r="G62" s="28" t="s">
        <v>3570</v>
      </c>
      <c r="H62" s="1">
        <v>32</v>
      </c>
      <c r="I62" s="1" t="s">
        <v>38</v>
      </c>
      <c r="J62" s="1">
        <v>19</v>
      </c>
      <c r="K62" s="1" t="s">
        <v>208</v>
      </c>
      <c r="L62" s="28" t="s">
        <v>86</v>
      </c>
      <c r="M62" s="28" t="s">
        <v>55</v>
      </c>
      <c r="N62" s="1" t="s">
        <v>40</v>
      </c>
      <c r="O62" s="1" t="s">
        <v>209</v>
      </c>
      <c r="P62" s="1" t="s">
        <v>3571</v>
      </c>
      <c r="Q62" s="1" t="s">
        <v>62</v>
      </c>
      <c r="R62" s="1">
        <v>12876</v>
      </c>
      <c r="S62" s="1">
        <v>12420</v>
      </c>
      <c r="T62" s="1">
        <v>0</v>
      </c>
      <c r="U62" s="28" t="s">
        <v>3572</v>
      </c>
      <c r="V62" s="1">
        <v>2</v>
      </c>
      <c r="W62" s="28" t="s">
        <v>3573</v>
      </c>
      <c r="X62" s="2">
        <v>46082</v>
      </c>
      <c r="Y62" s="2">
        <v>46387</v>
      </c>
      <c r="Z62" s="1">
        <v>1573425</v>
      </c>
      <c r="AA62" s="1">
        <v>0</v>
      </c>
      <c r="AB62" s="1">
        <v>0</v>
      </c>
      <c r="AC62" s="1">
        <v>0</v>
      </c>
      <c r="AD62" s="1">
        <v>0</v>
      </c>
      <c r="AE62" s="28" t="s">
        <v>42</v>
      </c>
      <c r="AF62" s="28" t="s">
        <v>80</v>
      </c>
      <c r="AG62" s="28" t="s">
        <v>3574</v>
      </c>
      <c r="AH62" s="28" t="s">
        <v>50</v>
      </c>
      <c r="AI62" s="28" t="s">
        <v>51</v>
      </c>
      <c r="AJ62" s="28" t="s">
        <v>45</v>
      </c>
      <c r="AK62" s="28" t="s">
        <v>45</v>
      </c>
    </row>
    <row r="63" spans="1:37" s="1" customFormat="1" ht="90" customHeight="1">
      <c r="A63" s="1">
        <v>2026</v>
      </c>
      <c r="B63" s="1">
        <v>2</v>
      </c>
      <c r="C63" s="1" t="s">
        <v>3657</v>
      </c>
      <c r="D63" s="1" t="s">
        <v>37</v>
      </c>
      <c r="E63" s="1">
        <v>327500</v>
      </c>
      <c r="F63" s="28" t="s">
        <v>3658</v>
      </c>
      <c r="G63" s="28" t="s">
        <v>3659</v>
      </c>
      <c r="H63" s="1">
        <v>32</v>
      </c>
      <c r="I63" s="1" t="s">
        <v>38</v>
      </c>
      <c r="J63" s="1">
        <v>36</v>
      </c>
      <c r="K63" s="1" t="s">
        <v>104</v>
      </c>
      <c r="L63" s="28" t="s">
        <v>86</v>
      </c>
      <c r="M63" s="28" t="s">
        <v>55</v>
      </c>
      <c r="N63" s="1" t="s">
        <v>40</v>
      </c>
      <c r="O63" s="1" t="s">
        <v>227</v>
      </c>
      <c r="P63" s="1" t="s">
        <v>3660</v>
      </c>
      <c r="Q63" s="1" t="s">
        <v>41</v>
      </c>
      <c r="R63" s="1">
        <v>0</v>
      </c>
      <c r="S63" s="1">
        <v>0</v>
      </c>
      <c r="T63" s="1">
        <v>58</v>
      </c>
      <c r="U63" s="28" t="s">
        <v>3661</v>
      </c>
      <c r="V63" s="1">
        <v>1</v>
      </c>
      <c r="W63" s="28" t="s">
        <v>3662</v>
      </c>
      <c r="X63" s="2">
        <v>46119</v>
      </c>
      <c r="Y63" s="2">
        <v>46173</v>
      </c>
      <c r="Z63" s="1">
        <v>327175.5</v>
      </c>
      <c r="AA63" s="1">
        <v>0</v>
      </c>
      <c r="AB63" s="1">
        <v>0</v>
      </c>
      <c r="AC63" s="1">
        <v>0</v>
      </c>
      <c r="AD63" s="1">
        <v>0</v>
      </c>
      <c r="AE63" s="28" t="s">
        <v>42</v>
      </c>
      <c r="AF63" s="28" t="s">
        <v>80</v>
      </c>
      <c r="AG63" s="28" t="s">
        <v>3663</v>
      </c>
      <c r="AH63" s="28" t="s">
        <v>50</v>
      </c>
      <c r="AI63" s="28" t="s">
        <v>51</v>
      </c>
      <c r="AJ63" s="28" t="s">
        <v>45</v>
      </c>
      <c r="AK63" s="28" t="s">
        <v>45</v>
      </c>
    </row>
    <row r="64" spans="1:37" s="1" customFormat="1" ht="90" customHeight="1">
      <c r="A64" s="1">
        <v>2026</v>
      </c>
      <c r="B64" s="1">
        <v>2</v>
      </c>
      <c r="C64" s="1" t="s">
        <v>3774</v>
      </c>
      <c r="D64" s="1" t="s">
        <v>37</v>
      </c>
      <c r="E64" s="1">
        <v>1045000</v>
      </c>
      <c r="F64" s="28" t="s">
        <v>3775</v>
      </c>
      <c r="G64" s="28" t="s">
        <v>3776</v>
      </c>
      <c r="H64" s="1">
        <v>32</v>
      </c>
      <c r="I64" s="1" t="s">
        <v>38</v>
      </c>
      <c r="J64" s="1">
        <v>56</v>
      </c>
      <c r="K64" s="1" t="s">
        <v>38</v>
      </c>
      <c r="L64" s="28" t="s">
        <v>86</v>
      </c>
      <c r="M64" s="28" t="s">
        <v>55</v>
      </c>
      <c r="N64" s="1" t="s">
        <v>40</v>
      </c>
      <c r="O64" s="1" t="s">
        <v>196</v>
      </c>
      <c r="P64" s="1" t="s">
        <v>3777</v>
      </c>
      <c r="Q64" s="1" t="s">
        <v>41</v>
      </c>
      <c r="R64" s="1">
        <v>0</v>
      </c>
      <c r="S64" s="1">
        <v>0</v>
      </c>
      <c r="T64" s="1">
        <v>480</v>
      </c>
      <c r="U64" s="28" t="s">
        <v>912</v>
      </c>
      <c r="V64" s="1">
        <v>1</v>
      </c>
      <c r="W64" s="28" t="s">
        <v>3778</v>
      </c>
      <c r="X64" s="2">
        <v>46082</v>
      </c>
      <c r="Y64" s="2">
        <v>46387</v>
      </c>
      <c r="Z64" s="1">
        <v>1043955</v>
      </c>
      <c r="AA64" s="1">
        <v>0</v>
      </c>
      <c r="AB64" s="1">
        <v>0</v>
      </c>
      <c r="AC64" s="1">
        <v>0</v>
      </c>
      <c r="AD64" s="1">
        <v>0</v>
      </c>
      <c r="AE64" s="28" t="s">
        <v>42</v>
      </c>
      <c r="AF64" s="28" t="s">
        <v>80</v>
      </c>
      <c r="AG64" s="28" t="s">
        <v>3779</v>
      </c>
      <c r="AH64" s="28" t="s">
        <v>50</v>
      </c>
      <c r="AI64" s="28" t="s">
        <v>51</v>
      </c>
      <c r="AJ64" s="28" t="s">
        <v>45</v>
      </c>
      <c r="AK64" s="28" t="s">
        <v>45</v>
      </c>
    </row>
    <row r="65" spans="1:37" s="1" customFormat="1" ht="90" customHeight="1">
      <c r="A65" s="1">
        <v>2026</v>
      </c>
      <c r="B65" s="1">
        <v>2</v>
      </c>
      <c r="C65" s="1" t="s">
        <v>3448</v>
      </c>
      <c r="D65" s="1" t="s">
        <v>76</v>
      </c>
      <c r="E65" s="1">
        <v>3255000</v>
      </c>
      <c r="F65" s="28" t="s">
        <v>3449</v>
      </c>
      <c r="G65" s="28" t="s">
        <v>3450</v>
      </c>
      <c r="H65" s="1">
        <v>32</v>
      </c>
      <c r="I65" s="1" t="s">
        <v>38</v>
      </c>
      <c r="J65" s="1">
        <v>0</v>
      </c>
      <c r="K65" s="1" t="s">
        <v>48</v>
      </c>
      <c r="L65" s="28" t="s">
        <v>77</v>
      </c>
      <c r="M65" s="28" t="s">
        <v>57</v>
      </c>
      <c r="N65" s="1" t="s">
        <v>40</v>
      </c>
      <c r="O65" s="1" t="s">
        <v>301</v>
      </c>
      <c r="P65" s="1" t="s">
        <v>58</v>
      </c>
      <c r="Q65" s="1" t="s">
        <v>41</v>
      </c>
      <c r="R65" s="1">
        <v>0</v>
      </c>
      <c r="S65" s="1">
        <v>0</v>
      </c>
      <c r="T65" s="1">
        <v>1622138</v>
      </c>
      <c r="U65" s="28" t="s">
        <v>1373</v>
      </c>
      <c r="V65" s="1">
        <v>1</v>
      </c>
      <c r="W65" s="28" t="s">
        <v>3447</v>
      </c>
      <c r="X65" s="2">
        <v>46113</v>
      </c>
      <c r="Y65" s="2">
        <v>46387</v>
      </c>
      <c r="Z65" s="1">
        <v>3255000</v>
      </c>
      <c r="AA65" s="1">
        <v>3185792.1</v>
      </c>
      <c r="AB65" s="1">
        <v>3185792.1</v>
      </c>
      <c r="AC65" s="1">
        <v>3185792.1</v>
      </c>
      <c r="AD65" s="1">
        <v>3185792.1</v>
      </c>
      <c r="AE65" s="28" t="s">
        <v>42</v>
      </c>
      <c r="AF65" s="28" t="s">
        <v>3843</v>
      </c>
      <c r="AG65" s="28" t="s">
        <v>58</v>
      </c>
      <c r="AH65" s="28" t="s">
        <v>50</v>
      </c>
      <c r="AI65" s="28" t="s">
        <v>51</v>
      </c>
      <c r="AJ65" s="28" t="s">
        <v>45</v>
      </c>
      <c r="AK65" s="28" t="s">
        <v>45</v>
      </c>
    </row>
    <row r="66" spans="1:37" s="1" customFormat="1" ht="90" customHeight="1">
      <c r="A66" s="1">
        <v>2026</v>
      </c>
      <c r="B66" s="1">
        <v>2</v>
      </c>
      <c r="C66" s="1" t="s">
        <v>3455</v>
      </c>
      <c r="D66" s="1" t="s">
        <v>76</v>
      </c>
      <c r="E66" s="1">
        <v>747242</v>
      </c>
      <c r="F66" s="28" t="s">
        <v>3456</v>
      </c>
      <c r="G66" s="28" t="s">
        <v>3457</v>
      </c>
      <c r="H66" s="1">
        <v>32</v>
      </c>
      <c r="I66" s="1" t="s">
        <v>38</v>
      </c>
      <c r="J66" s="1">
        <v>0</v>
      </c>
      <c r="K66" s="1" t="s">
        <v>48</v>
      </c>
      <c r="L66" s="28" t="s">
        <v>77</v>
      </c>
      <c r="M66" s="28" t="s">
        <v>57</v>
      </c>
      <c r="N66" s="1" t="s">
        <v>40</v>
      </c>
      <c r="O66" s="1" t="s">
        <v>301</v>
      </c>
      <c r="P66" s="1" t="s">
        <v>3458</v>
      </c>
      <c r="Q66" s="1" t="s">
        <v>41</v>
      </c>
      <c r="R66" s="1">
        <v>0</v>
      </c>
      <c r="S66" s="1">
        <v>0</v>
      </c>
      <c r="T66" s="1">
        <v>1622138</v>
      </c>
      <c r="U66" s="28" t="s">
        <v>441</v>
      </c>
      <c r="V66" s="1">
        <v>1</v>
      </c>
      <c r="W66" s="28" t="s">
        <v>3447</v>
      </c>
      <c r="X66" s="2">
        <v>46113</v>
      </c>
      <c r="Y66" s="2">
        <v>46387</v>
      </c>
      <c r="Z66" s="1">
        <v>167242</v>
      </c>
      <c r="AA66" s="1">
        <v>0</v>
      </c>
      <c r="AB66" s="1">
        <v>0</v>
      </c>
      <c r="AC66" s="1">
        <v>0</v>
      </c>
      <c r="AD66" s="1">
        <v>0</v>
      </c>
      <c r="AE66" s="28" t="s">
        <v>42</v>
      </c>
      <c r="AF66" s="28" t="s">
        <v>90</v>
      </c>
      <c r="AG66" s="28" t="s">
        <v>58</v>
      </c>
      <c r="AH66" s="28" t="s">
        <v>50</v>
      </c>
      <c r="AI66" s="28" t="s">
        <v>51</v>
      </c>
      <c r="AJ66" s="28" t="s">
        <v>45</v>
      </c>
      <c r="AK66" s="28" t="s">
        <v>45</v>
      </c>
    </row>
    <row r="67" spans="1:37" s="1" customFormat="1" ht="90" customHeight="1">
      <c r="A67" s="1">
        <v>2026</v>
      </c>
      <c r="B67" s="1">
        <v>2</v>
      </c>
      <c r="C67" s="1" t="s">
        <v>3795</v>
      </c>
      <c r="D67" s="1" t="s">
        <v>76</v>
      </c>
      <c r="E67" s="1">
        <v>1809600</v>
      </c>
      <c r="F67" s="28" t="s">
        <v>3470</v>
      </c>
      <c r="G67" s="28" t="s">
        <v>3796</v>
      </c>
      <c r="H67" s="1">
        <v>32</v>
      </c>
      <c r="I67" s="1" t="s">
        <v>38</v>
      </c>
      <c r="J67" s="1">
        <v>0</v>
      </c>
      <c r="K67" s="1" t="s">
        <v>48</v>
      </c>
      <c r="L67" s="28" t="s">
        <v>77</v>
      </c>
      <c r="M67" s="28" t="s">
        <v>57</v>
      </c>
      <c r="N67" s="1" t="s">
        <v>40</v>
      </c>
      <c r="O67" s="1" t="s">
        <v>301</v>
      </c>
      <c r="P67" s="1" t="s">
        <v>3797</v>
      </c>
      <c r="Q67" s="1" t="s">
        <v>41</v>
      </c>
      <c r="R67" s="1">
        <v>0</v>
      </c>
      <c r="S67" s="1">
        <v>0</v>
      </c>
      <c r="T67" s="1">
        <v>1622138</v>
      </c>
      <c r="U67" s="28" t="s">
        <v>140</v>
      </c>
      <c r="V67" s="1">
        <v>1</v>
      </c>
      <c r="W67" s="28" t="s">
        <v>3447</v>
      </c>
      <c r="X67" s="2">
        <v>46113</v>
      </c>
      <c r="Y67" s="2">
        <v>46387</v>
      </c>
      <c r="Z67" s="1">
        <v>0</v>
      </c>
      <c r="AA67" s="1">
        <v>0</v>
      </c>
      <c r="AB67" s="1">
        <v>0</v>
      </c>
      <c r="AC67" s="1">
        <v>0</v>
      </c>
      <c r="AD67" s="1">
        <v>0</v>
      </c>
      <c r="AE67" s="28" t="s">
        <v>42</v>
      </c>
      <c r="AF67" s="28" t="s">
        <v>90</v>
      </c>
      <c r="AG67" s="28" t="s">
        <v>58</v>
      </c>
      <c r="AH67" s="28" t="s">
        <v>50</v>
      </c>
      <c r="AI67" s="28" t="s">
        <v>51</v>
      </c>
      <c r="AJ67" s="28" t="s">
        <v>45</v>
      </c>
      <c r="AK67" s="28" t="s">
        <v>45</v>
      </c>
    </row>
    <row r="68" spans="1:37" s="1" customFormat="1" ht="90" customHeight="1">
      <c r="A68" s="1">
        <v>2026</v>
      </c>
      <c r="B68" s="1">
        <v>2</v>
      </c>
      <c r="C68" s="1" t="s">
        <v>3830</v>
      </c>
      <c r="D68" s="1" t="s">
        <v>37</v>
      </c>
      <c r="E68" s="1">
        <v>29000000</v>
      </c>
      <c r="F68" s="28" t="s">
        <v>3831</v>
      </c>
      <c r="G68" s="28" t="s">
        <v>3832</v>
      </c>
      <c r="H68" s="1">
        <v>32</v>
      </c>
      <c r="I68" s="1" t="s">
        <v>38</v>
      </c>
      <c r="J68" s="1">
        <v>0</v>
      </c>
      <c r="K68" s="1" t="s">
        <v>48</v>
      </c>
      <c r="L68" s="28" t="s">
        <v>78</v>
      </c>
      <c r="M68" s="28" t="s">
        <v>57</v>
      </c>
      <c r="N68" s="1" t="s">
        <v>40</v>
      </c>
      <c r="O68" s="1" t="s">
        <v>301</v>
      </c>
      <c r="P68" s="1" t="s">
        <v>175</v>
      </c>
      <c r="Q68" s="1" t="s">
        <v>62</v>
      </c>
      <c r="R68" s="1">
        <v>831080</v>
      </c>
      <c r="S68" s="1">
        <v>791058</v>
      </c>
      <c r="T68" s="1">
        <v>0</v>
      </c>
      <c r="U68" s="28" t="s">
        <v>71</v>
      </c>
      <c r="V68" s="1">
        <v>1</v>
      </c>
      <c r="W68" s="28" t="s">
        <v>3833</v>
      </c>
      <c r="X68" s="2">
        <v>46113</v>
      </c>
      <c r="Y68" s="2">
        <v>46387</v>
      </c>
      <c r="Z68" s="1">
        <v>8700000</v>
      </c>
      <c r="AA68" s="1">
        <v>0</v>
      </c>
      <c r="AB68" s="1">
        <v>0</v>
      </c>
      <c r="AC68" s="1">
        <v>0</v>
      </c>
      <c r="AD68" s="1">
        <v>0</v>
      </c>
      <c r="AE68" s="28" t="s">
        <v>42</v>
      </c>
      <c r="AF68" s="28" t="s">
        <v>67</v>
      </c>
      <c r="AG68" s="28" t="s">
        <v>58</v>
      </c>
      <c r="AH68" s="28" t="s">
        <v>50</v>
      </c>
      <c r="AI68" s="28" t="s">
        <v>51</v>
      </c>
      <c r="AJ68" s="28" t="s">
        <v>45</v>
      </c>
      <c r="AK68" s="28" t="s">
        <v>45</v>
      </c>
    </row>
    <row r="69" spans="1:37" s="1" customFormat="1" ht="90" customHeight="1">
      <c r="A69" s="1">
        <v>2026</v>
      </c>
      <c r="B69" s="1">
        <v>2</v>
      </c>
      <c r="C69" s="1" t="s">
        <v>3964</v>
      </c>
      <c r="D69" s="1" t="s">
        <v>37</v>
      </c>
      <c r="E69" s="1">
        <v>824284.48</v>
      </c>
      <c r="F69" s="28" t="s">
        <v>3965</v>
      </c>
      <c r="G69" s="28" t="s">
        <v>3966</v>
      </c>
      <c r="H69" s="1">
        <v>32</v>
      </c>
      <c r="I69" s="1" t="s">
        <v>38</v>
      </c>
      <c r="J69" s="1">
        <v>9</v>
      </c>
      <c r="K69" s="1" t="s">
        <v>126</v>
      </c>
      <c r="L69" s="28" t="s">
        <v>46</v>
      </c>
      <c r="M69" s="28" t="s">
        <v>52</v>
      </c>
      <c r="N69" s="1" t="s">
        <v>40</v>
      </c>
      <c r="O69" s="1" t="s">
        <v>263</v>
      </c>
      <c r="P69" s="1" t="s">
        <v>3967</v>
      </c>
      <c r="Q69" s="1" t="s">
        <v>62</v>
      </c>
      <c r="R69" s="1">
        <v>80</v>
      </c>
      <c r="S69" s="1">
        <v>60</v>
      </c>
      <c r="T69" s="1">
        <v>0</v>
      </c>
      <c r="U69" s="28" t="s">
        <v>3968</v>
      </c>
      <c r="V69" s="1">
        <v>1</v>
      </c>
      <c r="W69" s="28" t="s">
        <v>3969</v>
      </c>
      <c r="X69" s="2">
        <v>46264</v>
      </c>
      <c r="Y69" s="2">
        <v>46274</v>
      </c>
      <c r="Z69" s="1">
        <v>0</v>
      </c>
      <c r="AA69" s="1">
        <v>0</v>
      </c>
      <c r="AB69" s="1">
        <v>0</v>
      </c>
      <c r="AC69" s="1">
        <v>0</v>
      </c>
      <c r="AD69" s="1">
        <v>0</v>
      </c>
      <c r="AE69" s="28" t="s">
        <v>42</v>
      </c>
      <c r="AF69" s="28" t="s">
        <v>80</v>
      </c>
      <c r="AG69" s="28" t="s">
        <v>3970</v>
      </c>
      <c r="AH69" s="28" t="s">
        <v>50</v>
      </c>
      <c r="AI69" s="28" t="s">
        <v>51</v>
      </c>
      <c r="AJ69" s="28" t="s">
        <v>45</v>
      </c>
      <c r="AK69" s="28" t="s">
        <v>3856</v>
      </c>
    </row>
    <row r="70" spans="1:37" s="1" customFormat="1" ht="90" customHeight="1">
      <c r="A70" s="1">
        <v>2026</v>
      </c>
      <c r="B70" s="1">
        <v>2</v>
      </c>
      <c r="C70" s="1" t="s">
        <v>3971</v>
      </c>
      <c r="D70" s="1" t="s">
        <v>37</v>
      </c>
      <c r="E70" s="1">
        <v>6810201.6600000001</v>
      </c>
      <c r="F70" s="28" t="s">
        <v>3972</v>
      </c>
      <c r="G70" s="28" t="s">
        <v>3973</v>
      </c>
      <c r="H70" s="1">
        <v>32</v>
      </c>
      <c r="I70" s="1" t="s">
        <v>38</v>
      </c>
      <c r="J70" s="1">
        <v>10</v>
      </c>
      <c r="K70" s="1" t="s">
        <v>63</v>
      </c>
      <c r="L70" s="28" t="s">
        <v>46</v>
      </c>
      <c r="M70" s="28" t="s">
        <v>60</v>
      </c>
      <c r="N70" s="1" t="s">
        <v>40</v>
      </c>
      <c r="O70" s="1" t="s">
        <v>195</v>
      </c>
      <c r="P70" s="1" t="s">
        <v>3974</v>
      </c>
      <c r="Q70" s="1" t="s">
        <v>62</v>
      </c>
      <c r="R70" s="1">
        <v>283</v>
      </c>
      <c r="S70" s="1">
        <v>280</v>
      </c>
      <c r="T70" s="1">
        <v>0</v>
      </c>
      <c r="U70" s="28" t="s">
        <v>3975</v>
      </c>
      <c r="V70" s="1">
        <v>1</v>
      </c>
      <c r="W70" s="28" t="s">
        <v>3976</v>
      </c>
      <c r="X70" s="2">
        <v>46209</v>
      </c>
      <c r="Y70" s="2">
        <v>46329</v>
      </c>
      <c r="Z70" s="1">
        <v>0</v>
      </c>
      <c r="AA70" s="1">
        <v>0</v>
      </c>
      <c r="AB70" s="1">
        <v>0</v>
      </c>
      <c r="AC70" s="1">
        <v>0</v>
      </c>
      <c r="AD70" s="1">
        <v>0</v>
      </c>
      <c r="AE70" s="28" t="s">
        <v>42</v>
      </c>
      <c r="AF70" s="28" t="s">
        <v>80</v>
      </c>
      <c r="AG70" s="28" t="s">
        <v>3977</v>
      </c>
      <c r="AH70" s="28" t="s">
        <v>50</v>
      </c>
      <c r="AI70" s="28" t="s">
        <v>51</v>
      </c>
      <c r="AJ70" s="28" t="s">
        <v>45</v>
      </c>
      <c r="AK70" s="28" t="s">
        <v>45</v>
      </c>
    </row>
    <row r="71" spans="1:37" s="1" customFormat="1" ht="90" customHeight="1">
      <c r="A71" s="1">
        <v>2026</v>
      </c>
      <c r="B71" s="1">
        <v>2</v>
      </c>
      <c r="C71" s="1" t="s">
        <v>3978</v>
      </c>
      <c r="D71" s="1" t="s">
        <v>37</v>
      </c>
      <c r="E71" s="1">
        <v>170843.27</v>
      </c>
      <c r="F71" s="28" t="s">
        <v>3979</v>
      </c>
      <c r="G71" s="28" t="s">
        <v>3980</v>
      </c>
      <c r="H71" s="1">
        <v>32</v>
      </c>
      <c r="I71" s="1" t="s">
        <v>38</v>
      </c>
      <c r="J71" s="1">
        <v>14</v>
      </c>
      <c r="K71" s="1" t="s">
        <v>127</v>
      </c>
      <c r="L71" s="28" t="s">
        <v>46</v>
      </c>
      <c r="M71" s="28" t="s">
        <v>60</v>
      </c>
      <c r="N71" s="1" t="s">
        <v>40</v>
      </c>
      <c r="O71" s="1" t="s">
        <v>189</v>
      </c>
      <c r="P71" s="1" t="s">
        <v>3981</v>
      </c>
      <c r="Q71" s="1" t="s">
        <v>62</v>
      </c>
      <c r="R71" s="1">
        <v>17</v>
      </c>
      <c r="S71" s="1">
        <v>15</v>
      </c>
      <c r="T71" s="1">
        <v>0</v>
      </c>
      <c r="U71" s="28" t="s">
        <v>95</v>
      </c>
      <c r="V71" s="1">
        <v>1</v>
      </c>
      <c r="W71" s="28" t="s">
        <v>3982</v>
      </c>
      <c r="X71" s="2">
        <v>46223</v>
      </c>
      <c r="Y71" s="2">
        <v>46238</v>
      </c>
      <c r="Z71" s="1">
        <v>170843.27</v>
      </c>
      <c r="AA71" s="1">
        <v>0</v>
      </c>
      <c r="AB71" s="1">
        <v>0</v>
      </c>
      <c r="AC71" s="1">
        <v>0</v>
      </c>
      <c r="AD71" s="1">
        <v>0</v>
      </c>
      <c r="AE71" s="28" t="s">
        <v>42</v>
      </c>
      <c r="AF71" s="28" t="s">
        <v>90</v>
      </c>
      <c r="AG71" s="28" t="s">
        <v>3983</v>
      </c>
      <c r="AH71" s="28" t="s">
        <v>50</v>
      </c>
      <c r="AI71" s="28" t="s">
        <v>51</v>
      </c>
      <c r="AJ71" s="28" t="s">
        <v>45</v>
      </c>
      <c r="AK71" s="28" t="s">
        <v>45</v>
      </c>
    </row>
    <row r="72" spans="1:37" s="1" customFormat="1" ht="90" customHeight="1">
      <c r="A72" s="1">
        <v>2026</v>
      </c>
      <c r="B72" s="1">
        <v>2</v>
      </c>
      <c r="C72" s="1" t="s">
        <v>3984</v>
      </c>
      <c r="D72" s="1" t="s">
        <v>37</v>
      </c>
      <c r="E72" s="1">
        <v>316606.40000000002</v>
      </c>
      <c r="F72" s="28" t="s">
        <v>3985</v>
      </c>
      <c r="G72" s="28" t="s">
        <v>3986</v>
      </c>
      <c r="H72" s="1">
        <v>32</v>
      </c>
      <c r="I72" s="1" t="s">
        <v>38</v>
      </c>
      <c r="J72" s="1">
        <v>15</v>
      </c>
      <c r="K72" s="1" t="s">
        <v>268</v>
      </c>
      <c r="L72" s="28" t="s">
        <v>46</v>
      </c>
      <c r="M72" s="28" t="s">
        <v>49</v>
      </c>
      <c r="N72" s="1" t="s">
        <v>40</v>
      </c>
      <c r="O72" s="1" t="s">
        <v>269</v>
      </c>
      <c r="P72" s="1" t="s">
        <v>3987</v>
      </c>
      <c r="Q72" s="1" t="s">
        <v>62</v>
      </c>
      <c r="R72" s="1">
        <v>4</v>
      </c>
      <c r="S72" s="1">
        <v>12</v>
      </c>
      <c r="T72" s="1">
        <v>0</v>
      </c>
      <c r="U72" s="28" t="s">
        <v>3988</v>
      </c>
      <c r="V72" s="1">
        <v>1</v>
      </c>
      <c r="W72" s="28" t="s">
        <v>3989</v>
      </c>
      <c r="X72" s="2">
        <v>46162</v>
      </c>
      <c r="Y72" s="2">
        <v>46223</v>
      </c>
      <c r="Z72" s="1">
        <v>316606.40000000002</v>
      </c>
      <c r="AA72" s="1">
        <v>0</v>
      </c>
      <c r="AB72" s="1">
        <v>0</v>
      </c>
      <c r="AC72" s="1">
        <v>0</v>
      </c>
      <c r="AD72" s="1">
        <v>0</v>
      </c>
      <c r="AE72" s="28" t="s">
        <v>42</v>
      </c>
      <c r="AF72" s="28" t="s">
        <v>80</v>
      </c>
      <c r="AG72" s="28" t="s">
        <v>3990</v>
      </c>
      <c r="AH72" s="28" t="s">
        <v>50</v>
      </c>
      <c r="AI72" s="28" t="s">
        <v>51</v>
      </c>
      <c r="AJ72" s="28" t="s">
        <v>45</v>
      </c>
      <c r="AK72" s="28" t="s">
        <v>45</v>
      </c>
    </row>
    <row r="73" spans="1:37" s="1" customFormat="1" ht="90" customHeight="1">
      <c r="A73" s="1">
        <v>2026</v>
      </c>
      <c r="B73" s="1">
        <v>2</v>
      </c>
      <c r="C73" s="1" t="s">
        <v>3991</v>
      </c>
      <c r="D73" s="1" t="s">
        <v>37</v>
      </c>
      <c r="E73" s="1">
        <v>154602.1</v>
      </c>
      <c r="F73" s="28" t="s">
        <v>3992</v>
      </c>
      <c r="G73" s="28" t="s">
        <v>3993</v>
      </c>
      <c r="H73" s="1">
        <v>32</v>
      </c>
      <c r="I73" s="1" t="s">
        <v>38</v>
      </c>
      <c r="J73" s="1">
        <v>18</v>
      </c>
      <c r="K73" s="1" t="s">
        <v>112</v>
      </c>
      <c r="L73" s="28" t="s">
        <v>46</v>
      </c>
      <c r="M73" s="28" t="s">
        <v>60</v>
      </c>
      <c r="N73" s="1" t="s">
        <v>40</v>
      </c>
      <c r="O73" s="1" t="s">
        <v>190</v>
      </c>
      <c r="P73" s="1" t="s">
        <v>3994</v>
      </c>
      <c r="Q73" s="1" t="s">
        <v>62</v>
      </c>
      <c r="R73" s="1">
        <v>2</v>
      </c>
      <c r="S73" s="1">
        <v>3</v>
      </c>
      <c r="T73" s="1">
        <v>0</v>
      </c>
      <c r="U73" s="28" t="s">
        <v>457</v>
      </c>
      <c r="V73" s="1">
        <v>1</v>
      </c>
      <c r="W73" s="28" t="s">
        <v>3995</v>
      </c>
      <c r="X73" s="2">
        <v>46183</v>
      </c>
      <c r="Y73" s="2">
        <v>46213</v>
      </c>
      <c r="Z73" s="1">
        <v>154602.1</v>
      </c>
      <c r="AA73" s="1">
        <v>154602.1</v>
      </c>
      <c r="AB73" s="1">
        <v>0</v>
      </c>
      <c r="AC73" s="1">
        <v>0</v>
      </c>
      <c r="AD73" s="1">
        <v>0</v>
      </c>
      <c r="AE73" s="28" t="s">
        <v>3996</v>
      </c>
      <c r="AF73" s="28" t="s">
        <v>449</v>
      </c>
      <c r="AG73" s="28" t="s">
        <v>3997</v>
      </c>
      <c r="AH73" s="28" t="s">
        <v>50</v>
      </c>
      <c r="AI73" s="28" t="s">
        <v>51</v>
      </c>
      <c r="AJ73" s="28" t="s">
        <v>45</v>
      </c>
      <c r="AK73" s="28" t="s">
        <v>45</v>
      </c>
    </row>
    <row r="74" spans="1:37" s="1" customFormat="1" ht="90" customHeight="1">
      <c r="A74" s="1">
        <v>2026</v>
      </c>
      <c r="B74" s="1">
        <v>2</v>
      </c>
      <c r="C74" s="1" t="s">
        <v>3998</v>
      </c>
      <c r="D74" s="1" t="s">
        <v>37</v>
      </c>
      <c r="E74" s="1">
        <v>274277.71999999997</v>
      </c>
      <c r="F74" s="28" t="s">
        <v>3999</v>
      </c>
      <c r="G74" s="28" t="s">
        <v>4000</v>
      </c>
      <c r="H74" s="1">
        <v>32</v>
      </c>
      <c r="I74" s="1" t="s">
        <v>38</v>
      </c>
      <c r="J74" s="1">
        <v>39</v>
      </c>
      <c r="K74" s="1" t="s">
        <v>65</v>
      </c>
      <c r="L74" s="28" t="s">
        <v>46</v>
      </c>
      <c r="M74" s="28" t="s">
        <v>60</v>
      </c>
      <c r="N74" s="1" t="s">
        <v>40</v>
      </c>
      <c r="O74" s="1" t="s">
        <v>168</v>
      </c>
      <c r="P74" s="1" t="s">
        <v>4001</v>
      </c>
      <c r="Q74" s="1" t="s">
        <v>62</v>
      </c>
      <c r="R74" s="1">
        <v>750</v>
      </c>
      <c r="S74" s="1">
        <v>500</v>
      </c>
      <c r="T74" s="1">
        <v>0</v>
      </c>
      <c r="U74" s="28" t="s">
        <v>4002</v>
      </c>
      <c r="V74" s="1">
        <v>1</v>
      </c>
      <c r="W74" s="28" t="s">
        <v>4003</v>
      </c>
      <c r="X74" s="2">
        <v>46171</v>
      </c>
      <c r="Y74" s="2">
        <v>46232</v>
      </c>
      <c r="Z74" s="1">
        <v>274277.71999999997</v>
      </c>
      <c r="AA74" s="1">
        <v>0</v>
      </c>
      <c r="AB74" s="1">
        <v>0</v>
      </c>
      <c r="AC74" s="1">
        <v>0</v>
      </c>
      <c r="AD74" s="1">
        <v>0</v>
      </c>
      <c r="AE74" s="28" t="s">
        <v>42</v>
      </c>
      <c r="AF74" s="28" t="s">
        <v>80</v>
      </c>
      <c r="AG74" s="28" t="s">
        <v>4004</v>
      </c>
      <c r="AH74" s="28" t="s">
        <v>50</v>
      </c>
      <c r="AI74" s="28" t="s">
        <v>51</v>
      </c>
      <c r="AJ74" s="28" t="s">
        <v>45</v>
      </c>
      <c r="AK74" s="28" t="s">
        <v>45</v>
      </c>
    </row>
    <row r="75" spans="1:37" s="1" customFormat="1" ht="90" customHeight="1">
      <c r="A75" s="1">
        <v>2026</v>
      </c>
      <c r="B75" s="1">
        <v>2</v>
      </c>
      <c r="C75" s="1" t="s">
        <v>4005</v>
      </c>
      <c r="D75" s="1" t="s">
        <v>37</v>
      </c>
      <c r="E75" s="1">
        <v>836085.17</v>
      </c>
      <c r="F75" s="28" t="s">
        <v>4006</v>
      </c>
      <c r="G75" s="28" t="s">
        <v>4007</v>
      </c>
      <c r="H75" s="1">
        <v>32</v>
      </c>
      <c r="I75" s="1" t="s">
        <v>38</v>
      </c>
      <c r="J75" s="1">
        <v>46</v>
      </c>
      <c r="K75" s="1" t="s">
        <v>131</v>
      </c>
      <c r="L75" s="28" t="s">
        <v>46</v>
      </c>
      <c r="M75" s="28" t="s">
        <v>47</v>
      </c>
      <c r="N75" s="1" t="s">
        <v>40</v>
      </c>
      <c r="O75" s="1" t="s">
        <v>191</v>
      </c>
      <c r="P75" s="1" t="s">
        <v>4008</v>
      </c>
      <c r="Q75" s="1" t="s">
        <v>62</v>
      </c>
      <c r="R75" s="1">
        <v>970</v>
      </c>
      <c r="S75" s="1">
        <v>794</v>
      </c>
      <c r="T75" s="1">
        <v>0</v>
      </c>
      <c r="U75" s="28" t="s">
        <v>1181</v>
      </c>
      <c r="V75" s="1">
        <v>1</v>
      </c>
      <c r="W75" s="28" t="s">
        <v>4009</v>
      </c>
      <c r="X75" s="2">
        <v>46181</v>
      </c>
      <c r="Y75" s="2">
        <v>46203</v>
      </c>
      <c r="Z75" s="1">
        <v>0</v>
      </c>
      <c r="AA75" s="1">
        <v>0</v>
      </c>
      <c r="AB75" s="1">
        <v>0</v>
      </c>
      <c r="AC75" s="1">
        <v>0</v>
      </c>
      <c r="AD75" s="1">
        <v>0</v>
      </c>
      <c r="AE75" s="28" t="s">
        <v>42</v>
      </c>
      <c r="AF75" s="28" t="s">
        <v>67</v>
      </c>
      <c r="AG75" s="28" t="s">
        <v>4010</v>
      </c>
      <c r="AH75" s="28" t="s">
        <v>50</v>
      </c>
      <c r="AI75" s="28" t="s">
        <v>51</v>
      </c>
      <c r="AJ75" s="28" t="s">
        <v>45</v>
      </c>
      <c r="AK75" s="28" t="s">
        <v>45</v>
      </c>
    </row>
    <row r="76" spans="1:37" s="1" customFormat="1" ht="90" customHeight="1">
      <c r="A76" s="1">
        <v>2026</v>
      </c>
      <c r="B76" s="1">
        <v>2</v>
      </c>
      <c r="C76" s="1" t="s">
        <v>4011</v>
      </c>
      <c r="D76" s="1" t="s">
        <v>37</v>
      </c>
      <c r="E76" s="1">
        <v>553600.11</v>
      </c>
      <c r="F76" s="28" t="s">
        <v>4012</v>
      </c>
      <c r="G76" s="28" t="s">
        <v>4013</v>
      </c>
      <c r="H76" s="1">
        <v>32</v>
      </c>
      <c r="I76" s="1" t="s">
        <v>38</v>
      </c>
      <c r="J76" s="1">
        <v>56</v>
      </c>
      <c r="K76" s="1" t="s">
        <v>38</v>
      </c>
      <c r="L76" s="28" t="s">
        <v>46</v>
      </c>
      <c r="M76" s="28" t="s">
        <v>47</v>
      </c>
      <c r="N76" s="1" t="s">
        <v>40</v>
      </c>
      <c r="O76" s="1" t="s">
        <v>196</v>
      </c>
      <c r="P76" s="1" t="s">
        <v>4014</v>
      </c>
      <c r="Q76" s="1" t="s">
        <v>62</v>
      </c>
      <c r="R76" s="1">
        <v>7</v>
      </c>
      <c r="S76" s="1">
        <v>6</v>
      </c>
      <c r="T76" s="1">
        <v>0</v>
      </c>
      <c r="U76" s="28" t="s">
        <v>3547</v>
      </c>
      <c r="V76" s="1">
        <v>1</v>
      </c>
      <c r="W76" s="28" t="s">
        <v>4015</v>
      </c>
      <c r="X76" s="2">
        <v>46234</v>
      </c>
      <c r="Y76" s="2">
        <v>46283</v>
      </c>
      <c r="Z76" s="1">
        <v>553600.11</v>
      </c>
      <c r="AA76" s="1">
        <v>0</v>
      </c>
      <c r="AB76" s="1">
        <v>0</v>
      </c>
      <c r="AC76" s="1">
        <v>0</v>
      </c>
      <c r="AD76" s="1">
        <v>0</v>
      </c>
      <c r="AE76" s="28" t="s">
        <v>42</v>
      </c>
      <c r="AF76" s="28" t="s">
        <v>67</v>
      </c>
      <c r="AG76" s="28" t="s">
        <v>4016</v>
      </c>
      <c r="AH76" s="28" t="s">
        <v>50</v>
      </c>
      <c r="AI76" s="28" t="s">
        <v>51</v>
      </c>
      <c r="AJ76" s="28" t="s">
        <v>45</v>
      </c>
      <c r="AK76" s="28" t="s">
        <v>45</v>
      </c>
    </row>
    <row r="77" spans="1:37" s="1" customFormat="1" ht="90" customHeight="1">
      <c r="A77" s="1">
        <v>2026</v>
      </c>
      <c r="B77" s="1">
        <v>2</v>
      </c>
      <c r="C77" s="1" t="s">
        <v>4017</v>
      </c>
      <c r="D77" s="1" t="s">
        <v>37</v>
      </c>
      <c r="E77" s="1">
        <v>439217.5</v>
      </c>
      <c r="F77" s="28" t="s">
        <v>4018</v>
      </c>
      <c r="G77" s="28" t="s">
        <v>4019</v>
      </c>
      <c r="H77" s="1">
        <v>32</v>
      </c>
      <c r="I77" s="1" t="s">
        <v>38</v>
      </c>
      <c r="J77" s="1">
        <v>56</v>
      </c>
      <c r="K77" s="1" t="s">
        <v>38</v>
      </c>
      <c r="L77" s="28" t="s">
        <v>46</v>
      </c>
      <c r="M77" s="28" t="s">
        <v>52</v>
      </c>
      <c r="N77" s="1" t="s">
        <v>40</v>
      </c>
      <c r="O77" s="1" t="s">
        <v>196</v>
      </c>
      <c r="P77" s="1" t="s">
        <v>4020</v>
      </c>
      <c r="Q77" s="1" t="s">
        <v>62</v>
      </c>
      <c r="R77" s="1">
        <v>35</v>
      </c>
      <c r="S77" s="1">
        <v>25</v>
      </c>
      <c r="T77" s="1">
        <v>0</v>
      </c>
      <c r="U77" s="28" t="s">
        <v>765</v>
      </c>
      <c r="V77" s="1">
        <v>1</v>
      </c>
      <c r="W77" s="28" t="s">
        <v>4021</v>
      </c>
      <c r="X77" s="2">
        <v>46234</v>
      </c>
      <c r="Y77" s="2">
        <v>46325</v>
      </c>
      <c r="Z77" s="1">
        <v>439217.5</v>
      </c>
      <c r="AA77" s="1">
        <v>0</v>
      </c>
      <c r="AB77" s="1">
        <v>0</v>
      </c>
      <c r="AC77" s="1">
        <v>0</v>
      </c>
      <c r="AD77" s="1">
        <v>0</v>
      </c>
      <c r="AE77" s="28" t="s">
        <v>42</v>
      </c>
      <c r="AF77" s="28" t="s">
        <v>80</v>
      </c>
      <c r="AG77" s="28" t="s">
        <v>4022</v>
      </c>
      <c r="AH77" s="28" t="s">
        <v>50</v>
      </c>
      <c r="AI77" s="28" t="s">
        <v>51</v>
      </c>
      <c r="AJ77" s="28" t="s">
        <v>45</v>
      </c>
      <c r="AK77" s="28" t="s">
        <v>45</v>
      </c>
    </row>
    <row r="78" spans="1:37" s="1" customFormat="1" ht="90" customHeight="1">
      <c r="A78" s="1">
        <v>2026</v>
      </c>
      <c r="B78" s="1">
        <v>2</v>
      </c>
      <c r="C78" s="1" t="s">
        <v>4023</v>
      </c>
      <c r="D78" s="1" t="s">
        <v>56</v>
      </c>
      <c r="E78" s="1">
        <v>747806.4</v>
      </c>
      <c r="F78" s="28" t="s">
        <v>4024</v>
      </c>
      <c r="G78" s="28" t="s">
        <v>4025</v>
      </c>
      <c r="H78" s="1">
        <v>32</v>
      </c>
      <c r="I78" s="1" t="s">
        <v>38</v>
      </c>
      <c r="J78" s="1">
        <v>56</v>
      </c>
      <c r="K78" s="1" t="s">
        <v>38</v>
      </c>
      <c r="L78" s="28" t="s">
        <v>58</v>
      </c>
      <c r="M78" s="28" t="s">
        <v>755</v>
      </c>
      <c r="N78" s="1" t="s">
        <v>40</v>
      </c>
      <c r="O78" s="1" t="s">
        <v>196</v>
      </c>
      <c r="P78" s="1" t="s">
        <v>4026</v>
      </c>
      <c r="Q78" s="1" t="s">
        <v>41</v>
      </c>
      <c r="R78" s="1">
        <v>0</v>
      </c>
      <c r="S78" s="1">
        <v>0</v>
      </c>
      <c r="T78" s="1">
        <v>0</v>
      </c>
      <c r="U78" s="28" t="s">
        <v>4027</v>
      </c>
      <c r="V78" s="1">
        <v>1</v>
      </c>
      <c r="W78" s="28" t="s">
        <v>2525</v>
      </c>
      <c r="X78" s="2">
        <v>46188</v>
      </c>
      <c r="Y78" s="2">
        <v>46387</v>
      </c>
      <c r="Z78" s="1">
        <v>747806.4</v>
      </c>
      <c r="AA78" s="1">
        <v>0</v>
      </c>
      <c r="AB78" s="1">
        <v>0</v>
      </c>
      <c r="AC78" s="1">
        <v>0</v>
      </c>
      <c r="AD78" s="1">
        <v>0</v>
      </c>
      <c r="AE78" s="28" t="s">
        <v>42</v>
      </c>
      <c r="AF78" s="28" t="s">
        <v>4028</v>
      </c>
      <c r="AG78" s="28" t="s">
        <v>4029</v>
      </c>
      <c r="AH78" s="28" t="s">
        <v>50</v>
      </c>
      <c r="AI78" s="28" t="s">
        <v>51</v>
      </c>
      <c r="AJ78" s="28" t="s">
        <v>45</v>
      </c>
      <c r="AK78" s="28" t="s">
        <v>45</v>
      </c>
    </row>
    <row r="79" spans="1:37" s="1" customFormat="1" ht="90" customHeight="1">
      <c r="A79" s="1">
        <v>2026</v>
      </c>
      <c r="B79" s="1">
        <v>2</v>
      </c>
      <c r="C79" s="1" t="s">
        <v>4030</v>
      </c>
      <c r="D79" s="1" t="s">
        <v>37</v>
      </c>
      <c r="E79" s="1">
        <v>16544414.859999999</v>
      </c>
      <c r="F79" s="28" t="s">
        <v>4031</v>
      </c>
      <c r="G79" s="28" t="s">
        <v>4032</v>
      </c>
      <c r="H79" s="1">
        <v>32</v>
      </c>
      <c r="I79" s="1" t="s">
        <v>38</v>
      </c>
      <c r="J79" s="1">
        <v>0</v>
      </c>
      <c r="K79" s="1" t="s">
        <v>48</v>
      </c>
      <c r="L79" s="28" t="s">
        <v>537</v>
      </c>
      <c r="M79" s="28" t="s">
        <v>841</v>
      </c>
      <c r="N79" s="1" t="s">
        <v>40</v>
      </c>
      <c r="O79" s="1" t="s">
        <v>87</v>
      </c>
      <c r="P79" s="1" t="s">
        <v>4033</v>
      </c>
      <c r="Q79" s="1" t="s">
        <v>62</v>
      </c>
      <c r="R79" s="1">
        <v>957</v>
      </c>
      <c r="S79" s="1">
        <v>963</v>
      </c>
      <c r="T79" s="1">
        <v>0</v>
      </c>
      <c r="U79" s="28" t="s">
        <v>2485</v>
      </c>
      <c r="V79" s="1">
        <v>1</v>
      </c>
      <c r="W79" s="28" t="s">
        <v>4034</v>
      </c>
      <c r="X79" s="2">
        <v>46186</v>
      </c>
      <c r="Y79" s="2">
        <v>46286</v>
      </c>
      <c r="Z79" s="1">
        <v>4865879.07</v>
      </c>
      <c r="AA79" s="1">
        <v>16219596.890000001</v>
      </c>
      <c r="AB79" s="1">
        <v>0</v>
      </c>
      <c r="AC79" s="1">
        <v>0</v>
      </c>
      <c r="AD79" s="1">
        <v>0</v>
      </c>
      <c r="AE79" s="28" t="s">
        <v>4035</v>
      </c>
      <c r="AF79" s="28" t="s">
        <v>207</v>
      </c>
      <c r="AG79" s="28" t="s">
        <v>58</v>
      </c>
      <c r="AH79" s="28" t="s">
        <v>50</v>
      </c>
      <c r="AI79" s="28" t="s">
        <v>106</v>
      </c>
      <c r="AJ79" s="28" t="s">
        <v>45</v>
      </c>
      <c r="AK79" s="28" t="s">
        <v>3953</v>
      </c>
    </row>
    <row r="80" spans="1:37" s="1" customFormat="1" ht="90" customHeight="1">
      <c r="A80" s="1">
        <v>2026</v>
      </c>
      <c r="B80" s="1">
        <v>2</v>
      </c>
      <c r="C80" s="1" t="s">
        <v>118</v>
      </c>
      <c r="D80" s="1" t="s">
        <v>37</v>
      </c>
      <c r="E80" s="1">
        <v>200854.24</v>
      </c>
      <c r="F80" s="28" t="s">
        <v>119</v>
      </c>
      <c r="G80" s="28" t="s">
        <v>120</v>
      </c>
      <c r="H80" s="1">
        <v>32</v>
      </c>
      <c r="I80" s="1" t="s">
        <v>38</v>
      </c>
      <c r="J80" s="1">
        <v>36</v>
      </c>
      <c r="K80" s="1" t="s">
        <v>104</v>
      </c>
      <c r="L80" s="28" t="s">
        <v>46</v>
      </c>
      <c r="M80" s="28" t="s">
        <v>47</v>
      </c>
      <c r="N80" s="1" t="s">
        <v>40</v>
      </c>
      <c r="O80" s="1" t="s">
        <v>105</v>
      </c>
      <c r="P80" s="1" t="s">
        <v>121</v>
      </c>
      <c r="Q80" s="1" t="s">
        <v>62</v>
      </c>
      <c r="R80" s="1">
        <v>19</v>
      </c>
      <c r="S80" s="1">
        <v>16</v>
      </c>
      <c r="T80" s="1">
        <v>0</v>
      </c>
      <c r="U80" s="28" t="s">
        <v>122</v>
      </c>
      <c r="V80" s="1">
        <v>1</v>
      </c>
      <c r="W80" s="28" t="s">
        <v>123</v>
      </c>
      <c r="X80" s="2">
        <v>44119</v>
      </c>
      <c r="Y80" s="2">
        <v>44150</v>
      </c>
      <c r="Z80" s="1">
        <v>200854.24</v>
      </c>
      <c r="AA80" s="1">
        <v>200854.24</v>
      </c>
      <c r="AB80" s="1">
        <v>200854.24</v>
      </c>
      <c r="AC80" s="1">
        <v>200854.24</v>
      </c>
      <c r="AD80" s="1">
        <v>200854.24</v>
      </c>
      <c r="AE80" s="28" t="s">
        <v>124</v>
      </c>
      <c r="AF80" s="28" t="s">
        <v>67</v>
      </c>
      <c r="AG80" s="28" t="s">
        <v>125</v>
      </c>
      <c r="AH80" s="28" t="s">
        <v>50</v>
      </c>
      <c r="AI80" s="28" t="s">
        <v>51</v>
      </c>
      <c r="AJ80" s="28" t="s">
        <v>4036</v>
      </c>
      <c r="AK80" s="28" t="s">
        <v>45</v>
      </c>
    </row>
    <row r="81" spans="1:37" s="1" customFormat="1" ht="90" customHeight="1">
      <c r="A81" s="1">
        <v>2026</v>
      </c>
      <c r="B81" s="1">
        <v>2</v>
      </c>
      <c r="C81" s="1" t="s">
        <v>393</v>
      </c>
      <c r="D81" s="1" t="s">
        <v>37</v>
      </c>
      <c r="E81" s="1">
        <v>100000</v>
      </c>
      <c r="F81" s="28" t="s">
        <v>266</v>
      </c>
      <c r="G81" s="28" t="s">
        <v>394</v>
      </c>
      <c r="H81" s="1">
        <v>32</v>
      </c>
      <c r="I81" s="1" t="s">
        <v>38</v>
      </c>
      <c r="J81" s="1">
        <v>2</v>
      </c>
      <c r="K81" s="1" t="s">
        <v>305</v>
      </c>
      <c r="L81" s="28" t="s">
        <v>46</v>
      </c>
      <c r="M81" s="28" t="s">
        <v>60</v>
      </c>
      <c r="N81" s="1" t="s">
        <v>40</v>
      </c>
      <c r="O81" s="1" t="s">
        <v>306</v>
      </c>
      <c r="P81" s="1" t="s">
        <v>395</v>
      </c>
      <c r="Q81" s="1" t="s">
        <v>62</v>
      </c>
      <c r="R81" s="1">
        <v>180</v>
      </c>
      <c r="S81" s="1">
        <v>150</v>
      </c>
      <c r="T81" s="1">
        <v>0</v>
      </c>
      <c r="U81" s="28" t="s">
        <v>146</v>
      </c>
      <c r="V81" s="1">
        <v>1</v>
      </c>
      <c r="W81" s="28" t="s">
        <v>396</v>
      </c>
      <c r="X81" s="2">
        <v>45261</v>
      </c>
      <c r="Y81" s="2">
        <v>45270</v>
      </c>
      <c r="Z81" s="1">
        <v>0</v>
      </c>
      <c r="AA81" s="1">
        <v>0</v>
      </c>
      <c r="AB81" s="1">
        <v>0</v>
      </c>
      <c r="AC81" s="1">
        <v>0</v>
      </c>
      <c r="AD81" s="1">
        <v>0</v>
      </c>
      <c r="AE81" s="28" t="s">
        <v>397</v>
      </c>
      <c r="AF81" s="28" t="s">
        <v>93</v>
      </c>
      <c r="AG81" s="28" t="s">
        <v>398</v>
      </c>
      <c r="AH81" s="28" t="s">
        <v>50</v>
      </c>
      <c r="AI81" s="28" t="s">
        <v>51</v>
      </c>
      <c r="AJ81" s="28" t="s">
        <v>45</v>
      </c>
      <c r="AK81" s="28" t="s">
        <v>3855</v>
      </c>
    </row>
    <row r="82" spans="1:37" s="1" customFormat="1" ht="90" customHeight="1">
      <c r="A82" s="1">
        <v>2026</v>
      </c>
      <c r="B82" s="1">
        <v>2</v>
      </c>
      <c r="C82" s="1" t="s">
        <v>517</v>
      </c>
      <c r="D82" s="1" t="s">
        <v>37</v>
      </c>
      <c r="E82" s="1">
        <v>162997.63</v>
      </c>
      <c r="F82" s="28" t="s">
        <v>518</v>
      </c>
      <c r="G82" s="28" t="s">
        <v>519</v>
      </c>
      <c r="H82" s="1">
        <v>32</v>
      </c>
      <c r="I82" s="1" t="s">
        <v>38</v>
      </c>
      <c r="J82" s="1">
        <v>54</v>
      </c>
      <c r="K82" s="1" t="s">
        <v>83</v>
      </c>
      <c r="L82" s="28" t="s">
        <v>46</v>
      </c>
      <c r="M82" s="28" t="s">
        <v>49</v>
      </c>
      <c r="N82" s="1" t="s">
        <v>40</v>
      </c>
      <c r="O82" s="1" t="s">
        <v>193</v>
      </c>
      <c r="P82" s="1" t="s">
        <v>520</v>
      </c>
      <c r="Q82" s="1" t="s">
        <v>62</v>
      </c>
      <c r="R82" s="1">
        <v>62</v>
      </c>
      <c r="S82" s="1">
        <v>50</v>
      </c>
      <c r="T82" s="1">
        <v>0</v>
      </c>
      <c r="U82" s="28" t="s">
        <v>521</v>
      </c>
      <c r="V82" s="1">
        <v>1</v>
      </c>
      <c r="W82" s="28" t="s">
        <v>522</v>
      </c>
      <c r="X82" s="2">
        <v>45335</v>
      </c>
      <c r="Y82" s="2">
        <v>45382</v>
      </c>
      <c r="Z82" s="1">
        <v>162997.63</v>
      </c>
      <c r="AA82" s="1">
        <v>162997.63</v>
      </c>
      <c r="AB82" s="1">
        <v>162997.63</v>
      </c>
      <c r="AC82" s="1">
        <v>162997.63</v>
      </c>
      <c r="AD82" s="1">
        <v>162997.63</v>
      </c>
      <c r="AE82" s="28" t="s">
        <v>3857</v>
      </c>
      <c r="AF82" s="28" t="s">
        <v>3844</v>
      </c>
      <c r="AG82" s="28" t="s">
        <v>4037</v>
      </c>
      <c r="AH82" s="28" t="s">
        <v>43</v>
      </c>
      <c r="AI82" s="28" t="s">
        <v>44</v>
      </c>
      <c r="AJ82" s="28" t="s">
        <v>3861</v>
      </c>
      <c r="AK82" s="28" t="s">
        <v>45</v>
      </c>
    </row>
    <row r="83" spans="1:37" s="1" customFormat="1" ht="90" customHeight="1">
      <c r="A83" s="1">
        <v>2026</v>
      </c>
      <c r="B83" s="1">
        <v>2</v>
      </c>
      <c r="C83" s="1" t="s">
        <v>1883</v>
      </c>
      <c r="D83" s="1" t="s">
        <v>37</v>
      </c>
      <c r="E83" s="1">
        <v>837493.29</v>
      </c>
      <c r="F83" s="28" t="s">
        <v>1884</v>
      </c>
      <c r="G83" s="28" t="s">
        <v>1885</v>
      </c>
      <c r="H83" s="1">
        <v>32</v>
      </c>
      <c r="I83" s="1" t="s">
        <v>38</v>
      </c>
      <c r="J83" s="1">
        <v>54</v>
      </c>
      <c r="K83" s="1" t="s">
        <v>83</v>
      </c>
      <c r="L83" s="28" t="s">
        <v>46</v>
      </c>
      <c r="M83" s="28" t="s">
        <v>47</v>
      </c>
      <c r="N83" s="1" t="s">
        <v>40</v>
      </c>
      <c r="O83" s="1" t="s">
        <v>193</v>
      </c>
      <c r="P83" s="1" t="s">
        <v>1886</v>
      </c>
      <c r="Q83" s="1" t="s">
        <v>62</v>
      </c>
      <c r="R83" s="1">
        <v>35</v>
      </c>
      <c r="S83" s="1">
        <v>25</v>
      </c>
      <c r="T83" s="1">
        <v>0</v>
      </c>
      <c r="U83" s="28" t="s">
        <v>1887</v>
      </c>
      <c r="V83" s="1">
        <v>1</v>
      </c>
      <c r="W83" s="28" t="s">
        <v>1888</v>
      </c>
      <c r="X83" s="2">
        <v>45482</v>
      </c>
      <c r="Y83" s="2">
        <v>45519</v>
      </c>
      <c r="Z83" s="1">
        <v>837493.29</v>
      </c>
      <c r="AA83" s="1">
        <v>837493.29</v>
      </c>
      <c r="AB83" s="1">
        <v>837493.29</v>
      </c>
      <c r="AC83" s="1">
        <v>837493.29</v>
      </c>
      <c r="AD83" s="1">
        <v>837493.29</v>
      </c>
      <c r="AE83" s="28" t="s">
        <v>3857</v>
      </c>
      <c r="AF83" s="28" t="s">
        <v>4038</v>
      </c>
      <c r="AG83" s="28" t="s">
        <v>4039</v>
      </c>
      <c r="AH83" s="28" t="s">
        <v>43</v>
      </c>
      <c r="AI83" s="28" t="s">
        <v>44</v>
      </c>
      <c r="AJ83" s="28" t="s">
        <v>4040</v>
      </c>
      <c r="AK83" s="28" t="s">
        <v>45</v>
      </c>
    </row>
    <row r="84" spans="1:37" s="1" customFormat="1" ht="90" customHeight="1">
      <c r="A84" s="1">
        <v>2026</v>
      </c>
      <c r="B84" s="1">
        <v>2</v>
      </c>
      <c r="C84" s="1" t="s">
        <v>1900</v>
      </c>
      <c r="D84" s="1" t="s">
        <v>37</v>
      </c>
      <c r="E84" s="1">
        <v>700000</v>
      </c>
      <c r="F84" s="28" t="s">
        <v>458</v>
      </c>
      <c r="G84" s="28" t="s">
        <v>1901</v>
      </c>
      <c r="H84" s="1">
        <v>32</v>
      </c>
      <c r="I84" s="1" t="s">
        <v>38</v>
      </c>
      <c r="J84" s="1">
        <v>2</v>
      </c>
      <c r="K84" s="1" t="s">
        <v>305</v>
      </c>
      <c r="L84" s="28" t="s">
        <v>46</v>
      </c>
      <c r="M84" s="28" t="s">
        <v>49</v>
      </c>
      <c r="N84" s="1" t="s">
        <v>40</v>
      </c>
      <c r="O84" s="1" t="s">
        <v>306</v>
      </c>
      <c r="P84" s="1" t="s">
        <v>1902</v>
      </c>
      <c r="Q84" s="1" t="s">
        <v>62</v>
      </c>
      <c r="R84" s="1">
        <v>12</v>
      </c>
      <c r="S84" s="1">
        <v>8</v>
      </c>
      <c r="T84" s="1">
        <v>0</v>
      </c>
      <c r="U84" s="28" t="s">
        <v>129</v>
      </c>
      <c r="V84" s="1">
        <v>1</v>
      </c>
      <c r="W84" s="28" t="s">
        <v>1903</v>
      </c>
      <c r="X84" s="2">
        <v>45444</v>
      </c>
      <c r="Y84" s="2">
        <v>45474</v>
      </c>
      <c r="Z84" s="1">
        <v>700000</v>
      </c>
      <c r="AA84" s="1">
        <v>0</v>
      </c>
      <c r="AB84" s="1">
        <v>0</v>
      </c>
      <c r="AC84" s="1">
        <v>0</v>
      </c>
      <c r="AD84" s="1">
        <v>0</v>
      </c>
      <c r="AE84" s="28" t="s">
        <v>42</v>
      </c>
      <c r="AF84" s="28" t="s">
        <v>90</v>
      </c>
      <c r="AG84" s="28" t="s">
        <v>1904</v>
      </c>
      <c r="AH84" s="28" t="s">
        <v>50</v>
      </c>
      <c r="AI84" s="28" t="s">
        <v>51</v>
      </c>
      <c r="AJ84" s="28" t="s">
        <v>45</v>
      </c>
      <c r="AK84" s="28" t="s">
        <v>3855</v>
      </c>
    </row>
    <row r="85" spans="1:37" s="1" customFormat="1" ht="90" customHeight="1">
      <c r="A85" s="1">
        <v>2026</v>
      </c>
      <c r="B85" s="1">
        <v>2</v>
      </c>
      <c r="C85" s="1" t="s">
        <v>1947</v>
      </c>
      <c r="D85" s="1" t="s">
        <v>37</v>
      </c>
      <c r="E85" s="1">
        <v>300000</v>
      </c>
      <c r="F85" s="28" t="s">
        <v>1948</v>
      </c>
      <c r="G85" s="28" t="s">
        <v>1949</v>
      </c>
      <c r="H85" s="1">
        <v>32</v>
      </c>
      <c r="I85" s="1" t="s">
        <v>38</v>
      </c>
      <c r="J85" s="1">
        <v>2</v>
      </c>
      <c r="K85" s="1" t="s">
        <v>305</v>
      </c>
      <c r="L85" s="28" t="s">
        <v>46</v>
      </c>
      <c r="M85" s="28" t="s">
        <v>60</v>
      </c>
      <c r="N85" s="1" t="s">
        <v>40</v>
      </c>
      <c r="O85" s="1" t="s">
        <v>306</v>
      </c>
      <c r="P85" s="1" t="s">
        <v>1950</v>
      </c>
      <c r="Q85" s="1" t="s">
        <v>62</v>
      </c>
      <c r="R85" s="1">
        <v>250</v>
      </c>
      <c r="S85" s="1">
        <v>200</v>
      </c>
      <c r="T85" s="1">
        <v>0</v>
      </c>
      <c r="U85" s="28" t="s">
        <v>1951</v>
      </c>
      <c r="V85" s="1">
        <v>1</v>
      </c>
      <c r="W85" s="28" t="s">
        <v>1952</v>
      </c>
      <c r="X85" s="2">
        <v>45597</v>
      </c>
      <c r="Y85" s="2">
        <v>45626</v>
      </c>
      <c r="Z85" s="1">
        <v>300000</v>
      </c>
      <c r="AA85" s="1">
        <v>0</v>
      </c>
      <c r="AB85" s="1">
        <v>0</v>
      </c>
      <c r="AC85" s="1">
        <v>0</v>
      </c>
      <c r="AD85" s="1">
        <v>0</v>
      </c>
      <c r="AE85" s="28" t="s">
        <v>42</v>
      </c>
      <c r="AF85" s="28" t="s">
        <v>90</v>
      </c>
      <c r="AG85" s="28" t="s">
        <v>1953</v>
      </c>
      <c r="AH85" s="28" t="s">
        <v>50</v>
      </c>
      <c r="AI85" s="28" t="s">
        <v>51</v>
      </c>
      <c r="AJ85" s="28" t="s">
        <v>45</v>
      </c>
      <c r="AK85" s="28" t="s">
        <v>3855</v>
      </c>
    </row>
    <row r="86" spans="1:37" s="1" customFormat="1" ht="90" customHeight="1">
      <c r="A86" s="1">
        <v>2026</v>
      </c>
      <c r="B86" s="1">
        <v>2</v>
      </c>
      <c r="C86" s="1" t="s">
        <v>579</v>
      </c>
      <c r="D86" s="1" t="s">
        <v>37</v>
      </c>
      <c r="E86" s="1">
        <v>1633870.98</v>
      </c>
      <c r="F86" s="28" t="s">
        <v>580</v>
      </c>
      <c r="G86" s="28" t="s">
        <v>581</v>
      </c>
      <c r="H86" s="1">
        <v>32</v>
      </c>
      <c r="I86" s="1" t="s">
        <v>38</v>
      </c>
      <c r="J86" s="1">
        <v>8</v>
      </c>
      <c r="K86" s="1" t="s">
        <v>85</v>
      </c>
      <c r="L86" s="28" t="s">
        <v>46</v>
      </c>
      <c r="M86" s="28" t="s">
        <v>60</v>
      </c>
      <c r="N86" s="1" t="s">
        <v>40</v>
      </c>
      <c r="O86" s="1" t="s">
        <v>87</v>
      </c>
      <c r="P86" s="1" t="s">
        <v>582</v>
      </c>
      <c r="Q86" s="1" t="s">
        <v>62</v>
      </c>
      <c r="R86" s="1">
        <v>19</v>
      </c>
      <c r="S86" s="1">
        <v>17</v>
      </c>
      <c r="T86" s="1">
        <v>0</v>
      </c>
      <c r="U86" s="28" t="s">
        <v>538</v>
      </c>
      <c r="V86" s="1">
        <v>1</v>
      </c>
      <c r="W86" s="28" t="s">
        <v>583</v>
      </c>
      <c r="X86" s="2">
        <v>45627</v>
      </c>
      <c r="Y86" s="2">
        <v>45657</v>
      </c>
      <c r="Z86" s="1">
        <v>1633870.98</v>
      </c>
      <c r="AA86" s="1">
        <v>0</v>
      </c>
      <c r="AB86" s="1">
        <v>0</v>
      </c>
      <c r="AC86" s="1">
        <v>0</v>
      </c>
      <c r="AD86" s="1">
        <v>0</v>
      </c>
      <c r="AE86" s="28" t="s">
        <v>42</v>
      </c>
      <c r="AF86" s="28" t="s">
        <v>2050</v>
      </c>
      <c r="AG86" s="28" t="s">
        <v>584</v>
      </c>
      <c r="AH86" s="28" t="s">
        <v>50</v>
      </c>
      <c r="AI86" s="28" t="s">
        <v>51</v>
      </c>
      <c r="AJ86" s="28" t="s">
        <v>45</v>
      </c>
      <c r="AK86" s="28" t="s">
        <v>3856</v>
      </c>
    </row>
    <row r="87" spans="1:37" s="1" customFormat="1" ht="90" customHeight="1">
      <c r="A87" s="1">
        <v>2026</v>
      </c>
      <c r="B87" s="1">
        <v>2</v>
      </c>
      <c r="C87" s="1" t="s">
        <v>590</v>
      </c>
      <c r="D87" s="1" t="s">
        <v>37</v>
      </c>
      <c r="E87" s="1">
        <v>1403747.57</v>
      </c>
      <c r="F87" s="28" t="s">
        <v>591</v>
      </c>
      <c r="G87" s="28" t="s">
        <v>592</v>
      </c>
      <c r="H87" s="1">
        <v>32</v>
      </c>
      <c r="I87" s="1" t="s">
        <v>38</v>
      </c>
      <c r="J87" s="1">
        <v>8</v>
      </c>
      <c r="K87" s="1" t="s">
        <v>85</v>
      </c>
      <c r="L87" s="28" t="s">
        <v>46</v>
      </c>
      <c r="M87" s="28" t="s">
        <v>60</v>
      </c>
      <c r="N87" s="1" t="s">
        <v>40</v>
      </c>
      <c r="O87" s="1" t="s">
        <v>87</v>
      </c>
      <c r="P87" s="1" t="s">
        <v>593</v>
      </c>
      <c r="Q87" s="1" t="s">
        <v>62</v>
      </c>
      <c r="R87" s="1">
        <v>27</v>
      </c>
      <c r="S87" s="1">
        <v>25</v>
      </c>
      <c r="T87" s="1">
        <v>0</v>
      </c>
      <c r="U87" s="28" t="s">
        <v>594</v>
      </c>
      <c r="V87" s="1">
        <v>1</v>
      </c>
      <c r="W87" s="28" t="s">
        <v>595</v>
      </c>
      <c r="X87" s="2">
        <v>45627</v>
      </c>
      <c r="Y87" s="2">
        <v>45657</v>
      </c>
      <c r="Z87" s="1">
        <v>1403747.57</v>
      </c>
      <c r="AA87" s="1">
        <v>0</v>
      </c>
      <c r="AB87" s="1">
        <v>0</v>
      </c>
      <c r="AC87" s="1">
        <v>0</v>
      </c>
      <c r="AD87" s="1">
        <v>0</v>
      </c>
      <c r="AE87" s="28" t="s">
        <v>42</v>
      </c>
      <c r="AF87" s="28" t="s">
        <v>1955</v>
      </c>
      <c r="AG87" s="28" t="s">
        <v>596</v>
      </c>
      <c r="AH87" s="28" t="s">
        <v>50</v>
      </c>
      <c r="AI87" s="28" t="s">
        <v>51</v>
      </c>
      <c r="AJ87" s="28" t="s">
        <v>45</v>
      </c>
      <c r="AK87" s="28" t="s">
        <v>3856</v>
      </c>
    </row>
    <row r="88" spans="1:37" s="1" customFormat="1" ht="90" customHeight="1">
      <c r="A88" s="1">
        <v>2026</v>
      </c>
      <c r="B88" s="1">
        <v>2</v>
      </c>
      <c r="C88" s="1" t="s">
        <v>556</v>
      </c>
      <c r="D88" s="1" t="s">
        <v>37</v>
      </c>
      <c r="E88" s="1">
        <v>1790374.8</v>
      </c>
      <c r="F88" s="28" t="s">
        <v>557</v>
      </c>
      <c r="G88" s="28" t="s">
        <v>558</v>
      </c>
      <c r="H88" s="1">
        <v>32</v>
      </c>
      <c r="I88" s="1" t="s">
        <v>38</v>
      </c>
      <c r="J88" s="1">
        <v>54</v>
      </c>
      <c r="K88" s="1" t="s">
        <v>83</v>
      </c>
      <c r="L88" s="28" t="s">
        <v>46</v>
      </c>
      <c r="M88" s="28" t="s">
        <v>55</v>
      </c>
      <c r="N88" s="1" t="s">
        <v>40</v>
      </c>
      <c r="O88" s="1" t="s">
        <v>193</v>
      </c>
      <c r="P88" s="1" t="s">
        <v>559</v>
      </c>
      <c r="Q88" s="1" t="s">
        <v>62</v>
      </c>
      <c r="R88" s="1">
        <v>610</v>
      </c>
      <c r="S88" s="1">
        <v>605</v>
      </c>
      <c r="T88" s="1">
        <v>0</v>
      </c>
      <c r="U88" s="28" t="s">
        <v>560</v>
      </c>
      <c r="V88" s="1">
        <v>1</v>
      </c>
      <c r="W88" s="28" t="s">
        <v>561</v>
      </c>
      <c r="X88" s="2">
        <v>45627</v>
      </c>
      <c r="Y88" s="2">
        <v>45657</v>
      </c>
      <c r="Z88" s="1">
        <v>895187.4</v>
      </c>
      <c r="AA88" s="1">
        <v>895187.4</v>
      </c>
      <c r="AB88" s="1">
        <v>895187.4</v>
      </c>
      <c r="AC88" s="1">
        <v>895187.4</v>
      </c>
      <c r="AD88" s="1">
        <v>895187.4</v>
      </c>
      <c r="AE88" s="28" t="s">
        <v>640</v>
      </c>
      <c r="AF88" s="28" t="s">
        <v>641</v>
      </c>
      <c r="AG88" s="28" t="s">
        <v>642</v>
      </c>
      <c r="AH88" s="28" t="s">
        <v>50</v>
      </c>
      <c r="AI88" s="28" t="s">
        <v>51</v>
      </c>
      <c r="AJ88" s="28" t="s">
        <v>45</v>
      </c>
      <c r="AK88" s="28" t="s">
        <v>45</v>
      </c>
    </row>
    <row r="89" spans="1:37" s="1" customFormat="1" ht="90" customHeight="1">
      <c r="A89" s="1">
        <v>2026</v>
      </c>
      <c r="B89" s="1">
        <v>2</v>
      </c>
      <c r="C89" s="1" t="s">
        <v>858</v>
      </c>
      <c r="D89" s="1" t="s">
        <v>37</v>
      </c>
      <c r="E89" s="1">
        <v>655700.4</v>
      </c>
      <c r="F89" s="28" t="s">
        <v>846</v>
      </c>
      <c r="G89" s="28" t="s">
        <v>859</v>
      </c>
      <c r="H89" s="1">
        <v>32</v>
      </c>
      <c r="I89" s="1" t="s">
        <v>38</v>
      </c>
      <c r="J89" s="1">
        <v>1</v>
      </c>
      <c r="K89" s="1" t="s">
        <v>155</v>
      </c>
      <c r="L89" s="28" t="s">
        <v>46</v>
      </c>
      <c r="M89" s="28" t="s">
        <v>49</v>
      </c>
      <c r="N89" s="1" t="s">
        <v>40</v>
      </c>
      <c r="O89" s="1" t="s">
        <v>182</v>
      </c>
      <c r="P89" s="1" t="s">
        <v>860</v>
      </c>
      <c r="Q89" s="1" t="s">
        <v>62</v>
      </c>
      <c r="R89" s="1">
        <v>11</v>
      </c>
      <c r="S89" s="1">
        <v>7</v>
      </c>
      <c r="T89" s="1">
        <v>0</v>
      </c>
      <c r="U89" s="28" t="s">
        <v>849</v>
      </c>
      <c r="V89" s="1">
        <v>1</v>
      </c>
      <c r="W89" s="28" t="s">
        <v>861</v>
      </c>
      <c r="X89" s="2">
        <v>45950</v>
      </c>
      <c r="Y89" s="2">
        <v>46022</v>
      </c>
      <c r="Z89" s="1">
        <v>655700.04</v>
      </c>
      <c r="AA89" s="1">
        <v>655700.04</v>
      </c>
      <c r="AB89" s="1">
        <v>655700.04</v>
      </c>
      <c r="AC89" s="1">
        <v>655700.04</v>
      </c>
      <c r="AD89" s="1">
        <v>655700.04</v>
      </c>
      <c r="AE89" s="28" t="s">
        <v>851</v>
      </c>
      <c r="AF89" s="28" t="s">
        <v>3296</v>
      </c>
      <c r="AG89" s="28" t="s">
        <v>4041</v>
      </c>
      <c r="AH89" s="28" t="s">
        <v>50</v>
      </c>
      <c r="AI89" s="28" t="s">
        <v>51</v>
      </c>
      <c r="AJ89" s="28" t="s">
        <v>45</v>
      </c>
      <c r="AK89" s="28" t="s">
        <v>45</v>
      </c>
    </row>
    <row r="90" spans="1:37" s="1" customFormat="1" ht="90" customHeight="1">
      <c r="A90" s="1">
        <v>2026</v>
      </c>
      <c r="B90" s="1">
        <v>2</v>
      </c>
      <c r="C90" s="1" t="s">
        <v>1958</v>
      </c>
      <c r="D90" s="1" t="s">
        <v>37</v>
      </c>
      <c r="E90" s="1">
        <v>325000</v>
      </c>
      <c r="F90" s="28" t="s">
        <v>1959</v>
      </c>
      <c r="G90" s="28" t="s">
        <v>1960</v>
      </c>
      <c r="H90" s="1">
        <v>32</v>
      </c>
      <c r="I90" s="1" t="s">
        <v>38</v>
      </c>
      <c r="J90" s="1">
        <v>5</v>
      </c>
      <c r="K90" s="1" t="s">
        <v>116</v>
      </c>
      <c r="L90" s="28" t="s">
        <v>86</v>
      </c>
      <c r="M90" s="28" t="s">
        <v>55</v>
      </c>
      <c r="N90" s="1" t="s">
        <v>40</v>
      </c>
      <c r="O90" s="1" t="s">
        <v>226</v>
      </c>
      <c r="P90" s="1" t="s">
        <v>1961</v>
      </c>
      <c r="Q90" s="1" t="s">
        <v>62</v>
      </c>
      <c r="R90" s="1">
        <v>10</v>
      </c>
      <c r="S90" s="1">
        <v>10</v>
      </c>
      <c r="T90" s="1">
        <v>0</v>
      </c>
      <c r="U90" s="28" t="s">
        <v>1962</v>
      </c>
      <c r="V90" s="1">
        <v>1</v>
      </c>
      <c r="W90" s="28" t="s">
        <v>1963</v>
      </c>
      <c r="X90" s="2">
        <v>45870</v>
      </c>
      <c r="Y90" s="2">
        <v>46081</v>
      </c>
      <c r="Z90" s="1">
        <v>324675</v>
      </c>
      <c r="AA90" s="1">
        <v>324675</v>
      </c>
      <c r="AB90" s="1">
        <v>324675</v>
      </c>
      <c r="AC90" s="1">
        <v>324675</v>
      </c>
      <c r="AD90" s="1">
        <v>324675</v>
      </c>
      <c r="AE90" s="28" t="s">
        <v>3266</v>
      </c>
      <c r="AF90" s="28" t="s">
        <v>3267</v>
      </c>
      <c r="AG90" s="28" t="s">
        <v>3268</v>
      </c>
      <c r="AH90" s="28" t="s">
        <v>50</v>
      </c>
      <c r="AI90" s="28" t="s">
        <v>51</v>
      </c>
      <c r="AJ90" s="28" t="s">
        <v>45</v>
      </c>
      <c r="AK90" s="28" t="s">
        <v>45</v>
      </c>
    </row>
    <row r="91" spans="1:37" s="1" customFormat="1" ht="90" customHeight="1">
      <c r="A91" s="1">
        <v>2026</v>
      </c>
      <c r="B91" s="1">
        <v>2</v>
      </c>
      <c r="C91" s="1" t="s">
        <v>1965</v>
      </c>
      <c r="D91" s="1" t="s">
        <v>37</v>
      </c>
      <c r="E91" s="1">
        <v>732500</v>
      </c>
      <c r="F91" s="28" t="s">
        <v>1966</v>
      </c>
      <c r="G91" s="28" t="s">
        <v>1967</v>
      </c>
      <c r="H91" s="1">
        <v>32</v>
      </c>
      <c r="I91" s="1" t="s">
        <v>38</v>
      </c>
      <c r="J91" s="1">
        <v>25</v>
      </c>
      <c r="K91" s="1" t="s">
        <v>66</v>
      </c>
      <c r="L91" s="28" t="s">
        <v>86</v>
      </c>
      <c r="M91" s="28" t="s">
        <v>55</v>
      </c>
      <c r="N91" s="1" t="s">
        <v>40</v>
      </c>
      <c r="O91" s="1" t="s">
        <v>228</v>
      </c>
      <c r="P91" s="1" t="s">
        <v>1968</v>
      </c>
      <c r="Q91" s="1" t="s">
        <v>62</v>
      </c>
      <c r="R91" s="1">
        <v>16</v>
      </c>
      <c r="S91" s="1">
        <v>11</v>
      </c>
      <c r="T91" s="1">
        <v>0</v>
      </c>
      <c r="U91" s="28" t="s">
        <v>1969</v>
      </c>
      <c r="V91" s="1">
        <v>1</v>
      </c>
      <c r="W91" s="28" t="s">
        <v>1970</v>
      </c>
      <c r="X91" s="2">
        <v>45870</v>
      </c>
      <c r="Y91" s="2">
        <v>46081</v>
      </c>
      <c r="Z91" s="1">
        <v>731767.5</v>
      </c>
      <c r="AA91" s="1">
        <v>731767.5</v>
      </c>
      <c r="AB91" s="1">
        <v>0</v>
      </c>
      <c r="AC91" s="1">
        <v>0</v>
      </c>
      <c r="AD91" s="1">
        <v>0</v>
      </c>
      <c r="AE91" s="28" t="s">
        <v>3217</v>
      </c>
      <c r="AF91" s="28" t="s">
        <v>455</v>
      </c>
      <c r="AG91" s="28" t="s">
        <v>1971</v>
      </c>
      <c r="AH91" s="28" t="s">
        <v>50</v>
      </c>
      <c r="AI91" s="28" t="s">
        <v>51</v>
      </c>
      <c r="AJ91" s="28" t="s">
        <v>45</v>
      </c>
      <c r="AK91" s="28" t="s">
        <v>3961</v>
      </c>
    </row>
    <row r="92" spans="1:37" s="1" customFormat="1" ht="90" customHeight="1">
      <c r="A92" s="1">
        <v>2026</v>
      </c>
      <c r="B92" s="1">
        <v>2</v>
      </c>
      <c r="C92" s="1" t="s">
        <v>2563</v>
      </c>
      <c r="D92" s="1" t="s">
        <v>37</v>
      </c>
      <c r="E92" s="1">
        <v>16907.45</v>
      </c>
      <c r="F92" s="28" t="s">
        <v>2564</v>
      </c>
      <c r="G92" s="28" t="s">
        <v>2565</v>
      </c>
      <c r="H92" s="1">
        <v>32</v>
      </c>
      <c r="I92" s="1" t="s">
        <v>38</v>
      </c>
      <c r="J92" s="1">
        <v>9</v>
      </c>
      <c r="K92" s="1" t="s">
        <v>126</v>
      </c>
      <c r="L92" s="28" t="s">
        <v>46</v>
      </c>
      <c r="M92" s="28" t="s">
        <v>49</v>
      </c>
      <c r="N92" s="1" t="s">
        <v>40</v>
      </c>
      <c r="O92" s="1" t="s">
        <v>263</v>
      </c>
      <c r="P92" s="1" t="s">
        <v>2566</v>
      </c>
      <c r="Q92" s="1" t="s">
        <v>62</v>
      </c>
      <c r="R92" s="1">
        <v>18</v>
      </c>
      <c r="S92" s="1">
        <v>14</v>
      </c>
      <c r="T92" s="1">
        <v>0</v>
      </c>
      <c r="U92" s="28" t="s">
        <v>141</v>
      </c>
      <c r="V92" s="1">
        <v>1</v>
      </c>
      <c r="W92" s="28" t="s">
        <v>2567</v>
      </c>
      <c r="X92" s="2">
        <v>46001</v>
      </c>
      <c r="Y92" s="2">
        <v>46022</v>
      </c>
      <c r="Z92" s="1">
        <v>0</v>
      </c>
      <c r="AA92" s="1">
        <v>0</v>
      </c>
      <c r="AB92" s="1">
        <v>0</v>
      </c>
      <c r="AC92" s="1">
        <v>0</v>
      </c>
      <c r="AD92" s="1">
        <v>0</v>
      </c>
      <c r="AE92" s="28" t="s">
        <v>42</v>
      </c>
      <c r="AF92" s="28" t="s">
        <v>90</v>
      </c>
      <c r="AG92" s="28" t="s">
        <v>2568</v>
      </c>
      <c r="AH92" s="28" t="s">
        <v>50</v>
      </c>
      <c r="AI92" s="28" t="s">
        <v>51</v>
      </c>
      <c r="AJ92" s="28" t="s">
        <v>45</v>
      </c>
      <c r="AK92" s="28" t="s">
        <v>3856</v>
      </c>
    </row>
    <row r="93" spans="1:37" s="1" customFormat="1" ht="90" customHeight="1">
      <c r="A93" s="1">
        <v>2026</v>
      </c>
      <c r="B93" s="1">
        <v>2</v>
      </c>
      <c r="C93" s="1" t="s">
        <v>2316</v>
      </c>
      <c r="D93" s="1" t="s">
        <v>37</v>
      </c>
      <c r="E93" s="1">
        <v>12500</v>
      </c>
      <c r="F93" s="28" t="s">
        <v>1957</v>
      </c>
      <c r="G93" s="28" t="s">
        <v>2317</v>
      </c>
      <c r="H93" s="1">
        <v>32</v>
      </c>
      <c r="I93" s="1" t="s">
        <v>38</v>
      </c>
      <c r="J93" s="1">
        <v>41</v>
      </c>
      <c r="K93" s="1" t="s">
        <v>2318</v>
      </c>
      <c r="L93" s="28" t="s">
        <v>86</v>
      </c>
      <c r="M93" s="28" t="s">
        <v>55</v>
      </c>
      <c r="N93" s="1" t="s">
        <v>40</v>
      </c>
      <c r="O93" s="1" t="s">
        <v>2319</v>
      </c>
      <c r="P93" s="1" t="s">
        <v>2320</v>
      </c>
      <c r="Q93" s="1" t="s">
        <v>41</v>
      </c>
      <c r="R93" s="1">
        <v>0</v>
      </c>
      <c r="S93" s="1">
        <v>0</v>
      </c>
      <c r="T93" s="1">
        <v>100</v>
      </c>
      <c r="U93" s="28" t="s">
        <v>2321</v>
      </c>
      <c r="V93" s="1">
        <v>1</v>
      </c>
      <c r="W93" s="28" t="s">
        <v>2322</v>
      </c>
      <c r="X93" s="2">
        <v>45962</v>
      </c>
      <c r="Y93" s="2">
        <v>46142</v>
      </c>
      <c r="Z93" s="1">
        <v>0</v>
      </c>
      <c r="AA93" s="1">
        <v>0</v>
      </c>
      <c r="AB93" s="1">
        <v>0</v>
      </c>
      <c r="AC93" s="1">
        <v>0</v>
      </c>
      <c r="AD93" s="1">
        <v>0</v>
      </c>
      <c r="AE93" s="28" t="s">
        <v>42</v>
      </c>
      <c r="AF93" s="28" t="s">
        <v>80</v>
      </c>
      <c r="AG93" s="28" t="s">
        <v>4042</v>
      </c>
      <c r="AH93" s="28" t="s">
        <v>50</v>
      </c>
      <c r="AI93" s="28" t="s">
        <v>51</v>
      </c>
      <c r="AJ93" s="28" t="s">
        <v>45</v>
      </c>
      <c r="AK93" s="28" t="s">
        <v>3856</v>
      </c>
    </row>
    <row r="94" spans="1:37" s="1" customFormat="1" ht="90" customHeight="1">
      <c r="A94" s="1">
        <v>2026</v>
      </c>
      <c r="B94" s="1">
        <v>2</v>
      </c>
      <c r="C94" s="1" t="s">
        <v>2882</v>
      </c>
      <c r="D94" s="1" t="s">
        <v>37</v>
      </c>
      <c r="E94" s="1">
        <v>125000</v>
      </c>
      <c r="F94" s="28" t="s">
        <v>2883</v>
      </c>
      <c r="G94" s="28" t="s">
        <v>2884</v>
      </c>
      <c r="H94" s="1">
        <v>32</v>
      </c>
      <c r="I94" s="1" t="s">
        <v>38</v>
      </c>
      <c r="J94" s="1">
        <v>54</v>
      </c>
      <c r="K94" s="1" t="s">
        <v>83</v>
      </c>
      <c r="L94" s="28" t="s">
        <v>86</v>
      </c>
      <c r="M94" s="28" t="s">
        <v>55</v>
      </c>
      <c r="N94" s="1" t="s">
        <v>40</v>
      </c>
      <c r="O94" s="1" t="s">
        <v>193</v>
      </c>
      <c r="P94" s="1" t="s">
        <v>2885</v>
      </c>
      <c r="Q94" s="1" t="s">
        <v>41</v>
      </c>
      <c r="R94" s="1">
        <v>0</v>
      </c>
      <c r="S94" s="1">
        <v>0</v>
      </c>
      <c r="T94" s="1">
        <v>100</v>
      </c>
      <c r="U94" s="28" t="s">
        <v>758</v>
      </c>
      <c r="V94" s="1">
        <v>1</v>
      </c>
      <c r="W94" s="28" t="s">
        <v>2886</v>
      </c>
      <c r="X94" s="2">
        <v>45962</v>
      </c>
      <c r="Y94" s="2">
        <v>46081</v>
      </c>
      <c r="Z94" s="1">
        <v>125000</v>
      </c>
      <c r="AA94" s="1">
        <v>125000</v>
      </c>
      <c r="AB94" s="1">
        <v>125000</v>
      </c>
      <c r="AC94" s="1">
        <v>125000</v>
      </c>
      <c r="AD94" s="1">
        <v>125000</v>
      </c>
      <c r="AE94" s="28" t="s">
        <v>3857</v>
      </c>
      <c r="AF94" s="28" t="s">
        <v>2258</v>
      </c>
      <c r="AG94" s="28" t="s">
        <v>4043</v>
      </c>
      <c r="AH94" s="28" t="s">
        <v>43</v>
      </c>
      <c r="AI94" s="28" t="s">
        <v>44</v>
      </c>
      <c r="AJ94" s="28" t="s">
        <v>4044</v>
      </c>
      <c r="AK94" s="28" t="s">
        <v>4045</v>
      </c>
    </row>
    <row r="95" spans="1:37" s="1" customFormat="1" ht="90" customHeight="1">
      <c r="A95" s="1">
        <v>2026</v>
      </c>
      <c r="B95" s="1">
        <v>2</v>
      </c>
      <c r="C95" s="1" t="s">
        <v>2999</v>
      </c>
      <c r="D95" s="1" t="s">
        <v>37</v>
      </c>
      <c r="E95" s="1">
        <v>92500</v>
      </c>
      <c r="F95" s="28" t="s">
        <v>3000</v>
      </c>
      <c r="G95" s="28" t="s">
        <v>3001</v>
      </c>
      <c r="H95" s="1">
        <v>32</v>
      </c>
      <c r="I95" s="1" t="s">
        <v>38</v>
      </c>
      <c r="J95" s="1">
        <v>2</v>
      </c>
      <c r="K95" s="1" t="s">
        <v>305</v>
      </c>
      <c r="L95" s="28" t="s">
        <v>86</v>
      </c>
      <c r="M95" s="28" t="s">
        <v>55</v>
      </c>
      <c r="N95" s="1" t="s">
        <v>40</v>
      </c>
      <c r="O95" s="1" t="s">
        <v>306</v>
      </c>
      <c r="P95" s="1" t="s">
        <v>3002</v>
      </c>
      <c r="Q95" s="1" t="s">
        <v>41</v>
      </c>
      <c r="R95" s="1">
        <v>0</v>
      </c>
      <c r="S95" s="1">
        <v>0</v>
      </c>
      <c r="T95" s="1">
        <v>100</v>
      </c>
      <c r="U95" s="28" t="s">
        <v>1129</v>
      </c>
      <c r="V95" s="1">
        <v>1</v>
      </c>
      <c r="W95" s="28" t="s">
        <v>3003</v>
      </c>
      <c r="X95" s="2">
        <v>46023</v>
      </c>
      <c r="Y95" s="2">
        <v>46326</v>
      </c>
      <c r="Z95" s="1">
        <v>0</v>
      </c>
      <c r="AA95" s="1">
        <v>0</v>
      </c>
      <c r="AB95" s="1">
        <v>0</v>
      </c>
      <c r="AC95" s="1">
        <v>0</v>
      </c>
      <c r="AD95" s="1">
        <v>0</v>
      </c>
      <c r="AE95" s="28" t="s">
        <v>4046</v>
      </c>
      <c r="AF95" s="28" t="s">
        <v>80</v>
      </c>
      <c r="AG95" s="28" t="s">
        <v>4047</v>
      </c>
      <c r="AH95" s="28" t="s">
        <v>50</v>
      </c>
      <c r="AI95" s="28" t="s">
        <v>51</v>
      </c>
      <c r="AJ95" s="28" t="s">
        <v>45</v>
      </c>
      <c r="AK95" s="28" t="s">
        <v>3855</v>
      </c>
    </row>
    <row r="96" spans="1:37" s="1" customFormat="1" ht="90" customHeight="1">
      <c r="A96" s="1">
        <v>2026</v>
      </c>
      <c r="B96" s="1">
        <v>2</v>
      </c>
      <c r="C96" s="1" t="s">
        <v>2145</v>
      </c>
      <c r="D96" s="1" t="s">
        <v>37</v>
      </c>
      <c r="E96" s="1">
        <v>445000</v>
      </c>
      <c r="F96" s="28" t="s">
        <v>2146</v>
      </c>
      <c r="G96" s="28" t="s">
        <v>2147</v>
      </c>
      <c r="H96" s="1">
        <v>32</v>
      </c>
      <c r="I96" s="1" t="s">
        <v>38</v>
      </c>
      <c r="J96" s="1">
        <v>52</v>
      </c>
      <c r="K96" s="1" t="s">
        <v>54</v>
      </c>
      <c r="L96" s="28" t="s">
        <v>86</v>
      </c>
      <c r="M96" s="28" t="s">
        <v>55</v>
      </c>
      <c r="N96" s="1" t="s">
        <v>40</v>
      </c>
      <c r="O96" s="1" t="s">
        <v>173</v>
      </c>
      <c r="P96" s="1" t="s">
        <v>2148</v>
      </c>
      <c r="Q96" s="1" t="s">
        <v>41</v>
      </c>
      <c r="R96" s="1">
        <v>0</v>
      </c>
      <c r="S96" s="1">
        <v>0</v>
      </c>
      <c r="T96" s="1">
        <v>32</v>
      </c>
      <c r="U96" s="28" t="s">
        <v>615</v>
      </c>
      <c r="V96" s="1">
        <v>2</v>
      </c>
      <c r="W96" s="28" t="s">
        <v>2149</v>
      </c>
      <c r="X96" s="2">
        <v>45992</v>
      </c>
      <c r="Y96" s="2">
        <v>46022</v>
      </c>
      <c r="Z96" s="1">
        <v>444555</v>
      </c>
      <c r="AA96" s="1">
        <v>444555</v>
      </c>
      <c r="AB96" s="1">
        <v>444555</v>
      </c>
      <c r="AC96" s="1">
        <v>444555</v>
      </c>
      <c r="AD96" s="1">
        <v>444555</v>
      </c>
      <c r="AE96" s="28" t="s">
        <v>4048</v>
      </c>
      <c r="AF96" s="28" t="s">
        <v>3244</v>
      </c>
      <c r="AG96" s="28" t="s">
        <v>4049</v>
      </c>
      <c r="AH96" s="28" t="s">
        <v>50</v>
      </c>
      <c r="AI96" s="28" t="s">
        <v>51</v>
      </c>
      <c r="AJ96" s="28" t="s">
        <v>4050</v>
      </c>
      <c r="AK96" s="28" t="s">
        <v>45</v>
      </c>
    </row>
    <row r="97" spans="1:37" s="1" customFormat="1" ht="90" customHeight="1">
      <c r="A97" s="1">
        <v>2026</v>
      </c>
      <c r="B97" s="1">
        <v>2</v>
      </c>
      <c r="C97" s="1" t="s">
        <v>3555</v>
      </c>
      <c r="D97" s="1" t="s">
        <v>37</v>
      </c>
      <c r="E97" s="1">
        <v>700000</v>
      </c>
      <c r="F97" s="28" t="s">
        <v>3556</v>
      </c>
      <c r="G97" s="28" t="s">
        <v>3557</v>
      </c>
      <c r="H97" s="1">
        <v>32</v>
      </c>
      <c r="I97" s="1" t="s">
        <v>38</v>
      </c>
      <c r="J97" s="1">
        <v>17</v>
      </c>
      <c r="K97" s="1" t="s">
        <v>59</v>
      </c>
      <c r="L97" s="28" t="s">
        <v>86</v>
      </c>
      <c r="M97" s="28" t="s">
        <v>55</v>
      </c>
      <c r="N97" s="1" t="s">
        <v>40</v>
      </c>
      <c r="O97" s="1" t="s">
        <v>176</v>
      </c>
      <c r="P97" s="1" t="s">
        <v>3558</v>
      </c>
      <c r="Q97" s="1" t="s">
        <v>41</v>
      </c>
      <c r="R97" s="1">
        <v>0</v>
      </c>
      <c r="S97" s="1">
        <v>0</v>
      </c>
      <c r="T97" s="1">
        <v>300</v>
      </c>
      <c r="U97" s="28" t="s">
        <v>3559</v>
      </c>
      <c r="V97" s="1">
        <v>1</v>
      </c>
      <c r="W97" s="28" t="s">
        <v>3560</v>
      </c>
      <c r="X97" s="2">
        <v>46082</v>
      </c>
      <c r="Y97" s="2">
        <v>46387</v>
      </c>
      <c r="Z97" s="1">
        <v>699300</v>
      </c>
      <c r="AA97" s="1">
        <v>0</v>
      </c>
      <c r="AB97" s="1">
        <v>0</v>
      </c>
      <c r="AC97" s="1">
        <v>0</v>
      </c>
      <c r="AD97" s="1">
        <v>0</v>
      </c>
      <c r="AE97" s="28" t="s">
        <v>42</v>
      </c>
      <c r="AF97" s="28" t="s">
        <v>80</v>
      </c>
      <c r="AG97" s="28" t="s">
        <v>3561</v>
      </c>
      <c r="AH97" s="28" t="s">
        <v>50</v>
      </c>
      <c r="AI97" s="28" t="s">
        <v>51</v>
      </c>
      <c r="AJ97" s="28" t="s">
        <v>45</v>
      </c>
      <c r="AK97" s="28" t="s">
        <v>45</v>
      </c>
    </row>
    <row r="98" spans="1:37" s="1" customFormat="1" ht="90" customHeight="1">
      <c r="A98" s="1">
        <v>2026</v>
      </c>
      <c r="B98" s="1">
        <v>2</v>
      </c>
      <c r="C98" s="1" t="s">
        <v>3603</v>
      </c>
      <c r="D98" s="1" t="s">
        <v>37</v>
      </c>
      <c r="E98" s="1">
        <v>202500</v>
      </c>
      <c r="F98" s="28" t="s">
        <v>2403</v>
      </c>
      <c r="G98" s="28" t="s">
        <v>3604</v>
      </c>
      <c r="H98" s="1">
        <v>32</v>
      </c>
      <c r="I98" s="1" t="s">
        <v>38</v>
      </c>
      <c r="J98" s="1">
        <v>25</v>
      </c>
      <c r="K98" s="1" t="s">
        <v>66</v>
      </c>
      <c r="L98" s="28" t="s">
        <v>86</v>
      </c>
      <c r="M98" s="28" t="s">
        <v>55</v>
      </c>
      <c r="N98" s="1" t="s">
        <v>40</v>
      </c>
      <c r="O98" s="1" t="s">
        <v>228</v>
      </c>
      <c r="P98" s="1" t="s">
        <v>3605</v>
      </c>
      <c r="Q98" s="1" t="s">
        <v>41</v>
      </c>
      <c r="R98" s="1">
        <v>0</v>
      </c>
      <c r="S98" s="1">
        <v>0</v>
      </c>
      <c r="T98" s="1">
        <v>0</v>
      </c>
      <c r="U98" s="28" t="s">
        <v>2099</v>
      </c>
      <c r="V98" s="1">
        <v>1</v>
      </c>
      <c r="W98" s="28" t="s">
        <v>3606</v>
      </c>
      <c r="X98" s="2">
        <v>46082</v>
      </c>
      <c r="Y98" s="2">
        <v>46387</v>
      </c>
      <c r="Z98" s="1">
        <v>202297.5</v>
      </c>
      <c r="AA98" s="1">
        <v>0</v>
      </c>
      <c r="AB98" s="1">
        <v>0</v>
      </c>
      <c r="AC98" s="1">
        <v>0</v>
      </c>
      <c r="AD98" s="1">
        <v>0</v>
      </c>
      <c r="AE98" s="28" t="s">
        <v>42</v>
      </c>
      <c r="AF98" s="28" t="s">
        <v>80</v>
      </c>
      <c r="AG98" s="28" t="s">
        <v>3607</v>
      </c>
      <c r="AH98" s="28" t="s">
        <v>50</v>
      </c>
      <c r="AI98" s="28" t="s">
        <v>51</v>
      </c>
      <c r="AJ98" s="28" t="s">
        <v>45</v>
      </c>
      <c r="AK98" s="28" t="s">
        <v>3961</v>
      </c>
    </row>
    <row r="99" spans="1:37" s="1" customFormat="1" ht="90" customHeight="1">
      <c r="A99" s="1">
        <v>2026</v>
      </c>
      <c r="B99" s="1">
        <v>2</v>
      </c>
      <c r="C99" s="1" t="s">
        <v>3626</v>
      </c>
      <c r="D99" s="1" t="s">
        <v>37</v>
      </c>
      <c r="E99" s="1">
        <v>137500</v>
      </c>
      <c r="F99" s="28" t="s">
        <v>3627</v>
      </c>
      <c r="G99" s="28" t="s">
        <v>3628</v>
      </c>
      <c r="H99" s="1">
        <v>32</v>
      </c>
      <c r="I99" s="1" t="s">
        <v>38</v>
      </c>
      <c r="J99" s="1">
        <v>31</v>
      </c>
      <c r="K99" s="1" t="s">
        <v>109</v>
      </c>
      <c r="L99" s="28" t="s">
        <v>86</v>
      </c>
      <c r="M99" s="28" t="s">
        <v>55</v>
      </c>
      <c r="N99" s="1" t="s">
        <v>40</v>
      </c>
      <c r="O99" s="1" t="s">
        <v>185</v>
      </c>
      <c r="P99" s="1" t="s">
        <v>3629</v>
      </c>
      <c r="Q99" s="1" t="s">
        <v>41</v>
      </c>
      <c r="R99" s="1">
        <v>0</v>
      </c>
      <c r="S99" s="1">
        <v>0</v>
      </c>
      <c r="T99" s="1">
        <v>0</v>
      </c>
      <c r="U99" s="28" t="s">
        <v>3630</v>
      </c>
      <c r="V99" s="1">
        <v>1</v>
      </c>
      <c r="W99" s="28" t="s">
        <v>3631</v>
      </c>
      <c r="X99" s="2">
        <v>46082</v>
      </c>
      <c r="Y99" s="2">
        <v>46387</v>
      </c>
      <c r="Z99" s="1">
        <v>137362.5</v>
      </c>
      <c r="AA99" s="1">
        <v>0</v>
      </c>
      <c r="AB99" s="1">
        <v>0</v>
      </c>
      <c r="AC99" s="1">
        <v>0</v>
      </c>
      <c r="AD99" s="1">
        <v>0</v>
      </c>
      <c r="AE99" s="28" t="s">
        <v>42</v>
      </c>
      <c r="AF99" s="28" t="s">
        <v>80</v>
      </c>
      <c r="AG99" s="28" t="s">
        <v>3632</v>
      </c>
      <c r="AH99" s="28" t="s">
        <v>50</v>
      </c>
      <c r="AI99" s="28" t="s">
        <v>51</v>
      </c>
      <c r="AJ99" s="28" t="s">
        <v>45</v>
      </c>
      <c r="AK99" s="28" t="s">
        <v>3856</v>
      </c>
    </row>
    <row r="100" spans="1:37" s="1" customFormat="1" ht="90" customHeight="1">
      <c r="A100" s="1">
        <v>2026</v>
      </c>
      <c r="B100" s="1">
        <v>2</v>
      </c>
      <c r="C100" s="1" t="s">
        <v>3633</v>
      </c>
      <c r="D100" s="1" t="s">
        <v>37</v>
      </c>
      <c r="E100" s="1">
        <v>37500</v>
      </c>
      <c r="F100" s="28" t="s">
        <v>3502</v>
      </c>
      <c r="G100" s="28" t="s">
        <v>3634</v>
      </c>
      <c r="H100" s="1">
        <v>32</v>
      </c>
      <c r="I100" s="1" t="s">
        <v>38</v>
      </c>
      <c r="J100" s="1">
        <v>32</v>
      </c>
      <c r="K100" s="1" t="s">
        <v>81</v>
      </c>
      <c r="L100" s="28" t="s">
        <v>86</v>
      </c>
      <c r="M100" s="28" t="s">
        <v>55</v>
      </c>
      <c r="N100" s="1" t="s">
        <v>40</v>
      </c>
      <c r="O100" s="1" t="s">
        <v>192</v>
      </c>
      <c r="P100" s="1" t="s">
        <v>3635</v>
      </c>
      <c r="Q100" s="1" t="s">
        <v>41</v>
      </c>
      <c r="R100" s="1">
        <v>0</v>
      </c>
      <c r="S100" s="1">
        <v>0</v>
      </c>
      <c r="T100" s="1">
        <v>0</v>
      </c>
      <c r="U100" s="28" t="s">
        <v>3636</v>
      </c>
      <c r="V100" s="1">
        <v>1</v>
      </c>
      <c r="W100" s="28" t="s">
        <v>3637</v>
      </c>
      <c r="X100" s="2">
        <v>46082</v>
      </c>
      <c r="Y100" s="2">
        <v>46387</v>
      </c>
      <c r="Z100" s="1">
        <v>37462.5</v>
      </c>
      <c r="AA100" s="1">
        <v>0</v>
      </c>
      <c r="AB100" s="1">
        <v>0</v>
      </c>
      <c r="AC100" s="1">
        <v>0</v>
      </c>
      <c r="AD100" s="1">
        <v>0</v>
      </c>
      <c r="AE100" s="28" t="s">
        <v>42</v>
      </c>
      <c r="AF100" s="28" t="s">
        <v>80</v>
      </c>
      <c r="AG100" s="28" t="s">
        <v>3638</v>
      </c>
      <c r="AH100" s="28" t="s">
        <v>50</v>
      </c>
      <c r="AI100" s="28" t="s">
        <v>51</v>
      </c>
      <c r="AJ100" s="28" t="s">
        <v>45</v>
      </c>
      <c r="AK100" s="28" t="s">
        <v>3856</v>
      </c>
    </row>
    <row r="101" spans="1:37" s="1" customFormat="1" ht="90" customHeight="1">
      <c r="A101" s="1">
        <v>2026</v>
      </c>
      <c r="B101" s="1">
        <v>2</v>
      </c>
      <c r="C101" s="1" t="s">
        <v>3664</v>
      </c>
      <c r="D101" s="1" t="s">
        <v>37</v>
      </c>
      <c r="E101" s="1">
        <v>1272500</v>
      </c>
      <c r="F101" s="28" t="s">
        <v>3665</v>
      </c>
      <c r="G101" s="28" t="s">
        <v>3666</v>
      </c>
      <c r="H101" s="1">
        <v>32</v>
      </c>
      <c r="I101" s="1" t="s">
        <v>38</v>
      </c>
      <c r="J101" s="1">
        <v>38</v>
      </c>
      <c r="K101" s="1" t="s">
        <v>84</v>
      </c>
      <c r="L101" s="28" t="s">
        <v>86</v>
      </c>
      <c r="M101" s="28" t="s">
        <v>55</v>
      </c>
      <c r="N101" s="1" t="s">
        <v>40</v>
      </c>
      <c r="O101" s="1" t="s">
        <v>220</v>
      </c>
      <c r="P101" s="1" t="s">
        <v>3667</v>
      </c>
      <c r="Q101" s="1" t="s">
        <v>41</v>
      </c>
      <c r="R101" s="1">
        <v>0</v>
      </c>
      <c r="S101" s="1">
        <v>0</v>
      </c>
      <c r="T101" s="1">
        <v>22</v>
      </c>
      <c r="U101" s="28" t="s">
        <v>2814</v>
      </c>
      <c r="V101" s="1">
        <v>1</v>
      </c>
      <c r="W101" s="28" t="s">
        <v>3668</v>
      </c>
      <c r="X101" s="2">
        <v>46082</v>
      </c>
      <c r="Y101" s="2">
        <v>46387</v>
      </c>
      <c r="Z101" s="1">
        <v>1271227.5</v>
      </c>
      <c r="AA101" s="1">
        <v>0</v>
      </c>
      <c r="AB101" s="1">
        <v>0</v>
      </c>
      <c r="AC101" s="1">
        <v>0</v>
      </c>
      <c r="AD101" s="1">
        <v>0</v>
      </c>
      <c r="AE101" s="28" t="s">
        <v>42</v>
      </c>
      <c r="AF101" s="28" t="s">
        <v>4051</v>
      </c>
      <c r="AG101" s="28" t="s">
        <v>4052</v>
      </c>
      <c r="AH101" s="28" t="s">
        <v>50</v>
      </c>
      <c r="AI101" s="28" t="s">
        <v>51</v>
      </c>
      <c r="AJ101" s="28" t="s">
        <v>45</v>
      </c>
      <c r="AK101" s="28" t="s">
        <v>3856</v>
      </c>
    </row>
    <row r="102" spans="1:37" s="1" customFormat="1" ht="90" customHeight="1">
      <c r="A102" s="1">
        <v>2026</v>
      </c>
      <c r="B102" s="1">
        <v>2</v>
      </c>
      <c r="C102" s="1" t="s">
        <v>3749</v>
      </c>
      <c r="D102" s="1" t="s">
        <v>37</v>
      </c>
      <c r="E102" s="1">
        <v>446000</v>
      </c>
      <c r="F102" s="28" t="s">
        <v>4053</v>
      </c>
      <c r="G102" s="28" t="s">
        <v>3750</v>
      </c>
      <c r="H102" s="1">
        <v>32</v>
      </c>
      <c r="I102" s="1" t="s">
        <v>38</v>
      </c>
      <c r="J102" s="1">
        <v>52</v>
      </c>
      <c r="K102" s="1" t="s">
        <v>54</v>
      </c>
      <c r="L102" s="28" t="s">
        <v>86</v>
      </c>
      <c r="M102" s="28" t="s">
        <v>55</v>
      </c>
      <c r="N102" s="1" t="s">
        <v>40</v>
      </c>
      <c r="O102" s="1" t="s">
        <v>173</v>
      </c>
      <c r="P102" s="1" t="s">
        <v>3751</v>
      </c>
      <c r="Q102" s="1" t="s">
        <v>41</v>
      </c>
      <c r="R102" s="1">
        <v>0</v>
      </c>
      <c r="S102" s="1">
        <v>0</v>
      </c>
      <c r="T102" s="1">
        <v>32</v>
      </c>
      <c r="U102" s="28" t="s">
        <v>3752</v>
      </c>
      <c r="V102" s="1">
        <v>2</v>
      </c>
      <c r="W102" s="28" t="s">
        <v>3753</v>
      </c>
      <c r="X102" s="2">
        <v>46132</v>
      </c>
      <c r="Y102" s="2">
        <v>46171</v>
      </c>
      <c r="Z102" s="1">
        <v>445554</v>
      </c>
      <c r="AA102" s="1">
        <v>445554</v>
      </c>
      <c r="AB102" s="1">
        <v>445554</v>
      </c>
      <c r="AC102" s="1">
        <v>445554</v>
      </c>
      <c r="AD102" s="1">
        <v>445554</v>
      </c>
      <c r="AE102" s="28" t="s">
        <v>4054</v>
      </c>
      <c r="AF102" s="28" t="s">
        <v>80</v>
      </c>
      <c r="AG102" s="28" t="s">
        <v>3754</v>
      </c>
      <c r="AH102" s="28" t="s">
        <v>50</v>
      </c>
      <c r="AI102" s="28" t="s">
        <v>51</v>
      </c>
      <c r="AJ102" s="28" t="s">
        <v>45</v>
      </c>
      <c r="AK102" s="28" t="s">
        <v>45</v>
      </c>
    </row>
    <row r="103" spans="1:37" s="1" customFormat="1" ht="90" customHeight="1">
      <c r="A103" s="1">
        <v>2026</v>
      </c>
      <c r="B103" s="1">
        <v>2</v>
      </c>
      <c r="C103" s="1" t="s">
        <v>3497</v>
      </c>
      <c r="D103" s="1" t="s">
        <v>76</v>
      </c>
      <c r="E103" s="1">
        <v>3511640</v>
      </c>
      <c r="F103" s="28" t="s">
        <v>3498</v>
      </c>
      <c r="G103" s="28" t="s">
        <v>3499</v>
      </c>
      <c r="H103" s="1">
        <v>32</v>
      </c>
      <c r="I103" s="1" t="s">
        <v>38</v>
      </c>
      <c r="J103" s="1">
        <v>0</v>
      </c>
      <c r="K103" s="1" t="s">
        <v>48</v>
      </c>
      <c r="L103" s="28" t="s">
        <v>77</v>
      </c>
      <c r="M103" s="28" t="s">
        <v>57</v>
      </c>
      <c r="N103" s="1" t="s">
        <v>289</v>
      </c>
      <c r="O103" s="1" t="s">
        <v>301</v>
      </c>
      <c r="P103" s="1" t="s">
        <v>3500</v>
      </c>
      <c r="Q103" s="1" t="s">
        <v>41</v>
      </c>
      <c r="R103" s="1">
        <v>0</v>
      </c>
      <c r="S103" s="1">
        <v>0</v>
      </c>
      <c r="T103" s="1">
        <v>1622138</v>
      </c>
      <c r="U103" s="28" t="s">
        <v>1195</v>
      </c>
      <c r="V103" s="1">
        <v>1</v>
      </c>
      <c r="W103" s="28" t="s">
        <v>3447</v>
      </c>
      <c r="X103" s="2">
        <v>46113</v>
      </c>
      <c r="Y103" s="2">
        <v>46387</v>
      </c>
      <c r="Z103" s="1">
        <v>3465240</v>
      </c>
      <c r="AA103" s="1">
        <v>63264.08</v>
      </c>
      <c r="AB103" s="1">
        <v>0</v>
      </c>
      <c r="AC103" s="1">
        <v>0</v>
      </c>
      <c r="AD103" s="1">
        <v>0</v>
      </c>
      <c r="AE103" s="28" t="s">
        <v>42</v>
      </c>
      <c r="AF103" s="28" t="s">
        <v>90</v>
      </c>
      <c r="AG103" s="28" t="s">
        <v>58</v>
      </c>
      <c r="AH103" s="28" t="s">
        <v>50</v>
      </c>
      <c r="AI103" s="28" t="s">
        <v>51</v>
      </c>
      <c r="AJ103" s="28" t="s">
        <v>45</v>
      </c>
      <c r="AK103" s="28" t="s">
        <v>4055</v>
      </c>
    </row>
    <row r="104" spans="1:37" s="1" customFormat="1" ht="90" customHeight="1">
      <c r="A104" s="1">
        <v>2026</v>
      </c>
      <c r="B104" s="1">
        <v>2</v>
      </c>
      <c r="C104" s="1" t="s">
        <v>3459</v>
      </c>
      <c r="D104" s="1" t="s">
        <v>76</v>
      </c>
      <c r="E104" s="1">
        <v>2227780</v>
      </c>
      <c r="F104" s="28" t="s">
        <v>3460</v>
      </c>
      <c r="G104" s="28" t="s">
        <v>3461</v>
      </c>
      <c r="H104" s="1">
        <v>32</v>
      </c>
      <c r="I104" s="1" t="s">
        <v>38</v>
      </c>
      <c r="J104" s="1">
        <v>0</v>
      </c>
      <c r="K104" s="1" t="s">
        <v>48</v>
      </c>
      <c r="L104" s="28" t="s">
        <v>77</v>
      </c>
      <c r="M104" s="28" t="s">
        <v>57</v>
      </c>
      <c r="N104" s="1" t="s">
        <v>3462</v>
      </c>
      <c r="O104" s="1" t="s">
        <v>301</v>
      </c>
      <c r="P104" s="1" t="s">
        <v>3463</v>
      </c>
      <c r="Q104" s="1" t="s">
        <v>41</v>
      </c>
      <c r="R104" s="1">
        <v>0</v>
      </c>
      <c r="S104" s="1">
        <v>0</v>
      </c>
      <c r="T104" s="1">
        <v>1622138</v>
      </c>
      <c r="U104" s="28" t="s">
        <v>3464</v>
      </c>
      <c r="V104" s="1">
        <v>1</v>
      </c>
      <c r="W104" s="28" t="s">
        <v>3447</v>
      </c>
      <c r="X104" s="2">
        <v>46113</v>
      </c>
      <c r="Y104" s="2">
        <v>46387</v>
      </c>
      <c r="Z104" s="1">
        <v>2227780</v>
      </c>
      <c r="AA104" s="1">
        <v>483100.1</v>
      </c>
      <c r="AB104" s="1">
        <v>0</v>
      </c>
      <c r="AC104" s="1">
        <v>0</v>
      </c>
      <c r="AD104" s="1">
        <v>0</v>
      </c>
      <c r="AE104" s="28" t="s">
        <v>42</v>
      </c>
      <c r="AF104" s="28" t="s">
        <v>90</v>
      </c>
      <c r="AG104" s="28" t="s">
        <v>58</v>
      </c>
      <c r="AH104" s="28" t="s">
        <v>50</v>
      </c>
      <c r="AI104" s="28" t="s">
        <v>51</v>
      </c>
      <c r="AJ104" s="28" t="s">
        <v>45</v>
      </c>
      <c r="AK104" s="28" t="s">
        <v>45</v>
      </c>
    </row>
    <row r="105" spans="1:37" s="1" customFormat="1" ht="90" customHeight="1">
      <c r="A105" s="1">
        <v>2026</v>
      </c>
      <c r="B105" s="1">
        <v>2</v>
      </c>
      <c r="C105" s="1" t="s">
        <v>3469</v>
      </c>
      <c r="D105" s="1" t="s">
        <v>76</v>
      </c>
      <c r="E105" s="1">
        <v>1809600</v>
      </c>
      <c r="F105" s="28" t="s">
        <v>3470</v>
      </c>
      <c r="G105" s="28" t="s">
        <v>3471</v>
      </c>
      <c r="H105" s="1">
        <v>32</v>
      </c>
      <c r="I105" s="1" t="s">
        <v>38</v>
      </c>
      <c r="J105" s="1">
        <v>0</v>
      </c>
      <c r="K105" s="1" t="s">
        <v>48</v>
      </c>
      <c r="L105" s="28" t="s">
        <v>77</v>
      </c>
      <c r="M105" s="28" t="s">
        <v>57</v>
      </c>
      <c r="N105" s="1" t="s">
        <v>40</v>
      </c>
      <c r="O105" s="1" t="s">
        <v>301</v>
      </c>
      <c r="P105" s="1" t="s">
        <v>3472</v>
      </c>
      <c r="Q105" s="1" t="s">
        <v>41</v>
      </c>
      <c r="R105" s="1">
        <v>0</v>
      </c>
      <c r="S105" s="1">
        <v>0</v>
      </c>
      <c r="T105" s="1">
        <v>1622138</v>
      </c>
      <c r="U105" s="28" t="s">
        <v>140</v>
      </c>
      <c r="V105" s="1">
        <v>1</v>
      </c>
      <c r="W105" s="28" t="s">
        <v>3447</v>
      </c>
      <c r="X105" s="2">
        <v>46113</v>
      </c>
      <c r="Y105" s="2">
        <v>46387</v>
      </c>
      <c r="Z105" s="1">
        <v>0</v>
      </c>
      <c r="AA105" s="1">
        <v>0</v>
      </c>
      <c r="AB105" s="1">
        <v>0</v>
      </c>
      <c r="AC105" s="1">
        <v>0</v>
      </c>
      <c r="AD105" s="1">
        <v>0</v>
      </c>
      <c r="AE105" s="28" t="s">
        <v>42</v>
      </c>
      <c r="AF105" s="28" t="s">
        <v>90</v>
      </c>
      <c r="AG105" s="28" t="s">
        <v>58</v>
      </c>
      <c r="AH105" s="28" t="s">
        <v>50</v>
      </c>
      <c r="AI105" s="28" t="s">
        <v>51</v>
      </c>
      <c r="AJ105" s="28" t="s">
        <v>45</v>
      </c>
      <c r="AK105" s="28" t="s">
        <v>45</v>
      </c>
    </row>
    <row r="106" spans="1:37" s="1" customFormat="1" ht="90" customHeight="1">
      <c r="A106" s="1">
        <v>2026</v>
      </c>
      <c r="B106" s="1">
        <v>2</v>
      </c>
      <c r="C106" s="1" t="s">
        <v>4056</v>
      </c>
      <c r="D106" s="1" t="s">
        <v>37</v>
      </c>
      <c r="E106" s="1">
        <v>1069725.1000000001</v>
      </c>
      <c r="F106" s="28" t="s">
        <v>4057</v>
      </c>
      <c r="G106" s="28" t="s">
        <v>4058</v>
      </c>
      <c r="H106" s="1">
        <v>32</v>
      </c>
      <c r="I106" s="1" t="s">
        <v>38</v>
      </c>
      <c r="J106" s="1">
        <v>5</v>
      </c>
      <c r="K106" s="1" t="s">
        <v>116</v>
      </c>
      <c r="L106" s="28" t="s">
        <v>46</v>
      </c>
      <c r="M106" s="28" t="s">
        <v>60</v>
      </c>
      <c r="N106" s="1" t="s">
        <v>40</v>
      </c>
      <c r="O106" s="1" t="s">
        <v>226</v>
      </c>
      <c r="P106" s="1" t="s">
        <v>4059</v>
      </c>
      <c r="Q106" s="1" t="s">
        <v>62</v>
      </c>
      <c r="R106" s="1">
        <v>50</v>
      </c>
      <c r="S106" s="1">
        <v>40</v>
      </c>
      <c r="T106" s="1">
        <v>0</v>
      </c>
      <c r="U106" s="28" t="s">
        <v>4060</v>
      </c>
      <c r="V106" s="1">
        <v>1</v>
      </c>
      <c r="W106" s="28" t="s">
        <v>4061</v>
      </c>
      <c r="X106" s="2">
        <v>46188</v>
      </c>
      <c r="Y106" s="2">
        <v>46250</v>
      </c>
      <c r="Z106" s="1">
        <v>1069725.1000000001</v>
      </c>
      <c r="AA106" s="1">
        <v>1069725.1000000001</v>
      </c>
      <c r="AB106" s="1">
        <v>0</v>
      </c>
      <c r="AC106" s="1">
        <v>0</v>
      </c>
      <c r="AD106" s="1">
        <v>0</v>
      </c>
      <c r="AE106" s="28" t="s">
        <v>4062</v>
      </c>
      <c r="AF106" s="28" t="s">
        <v>80</v>
      </c>
      <c r="AG106" s="28" t="s">
        <v>4063</v>
      </c>
      <c r="AH106" s="28" t="s">
        <v>50</v>
      </c>
      <c r="AI106" s="28" t="s">
        <v>51</v>
      </c>
      <c r="AJ106" s="28" t="s">
        <v>45</v>
      </c>
      <c r="AK106" s="28" t="s">
        <v>45</v>
      </c>
    </row>
    <row r="107" spans="1:37" s="1" customFormat="1" ht="90" customHeight="1">
      <c r="A107" s="1">
        <v>2026</v>
      </c>
      <c r="B107" s="1">
        <v>2</v>
      </c>
      <c r="C107" s="1" t="s">
        <v>4064</v>
      </c>
      <c r="D107" s="1" t="s">
        <v>37</v>
      </c>
      <c r="E107" s="1">
        <v>101681</v>
      </c>
      <c r="F107" s="28" t="s">
        <v>4065</v>
      </c>
      <c r="G107" s="28" t="s">
        <v>4066</v>
      </c>
      <c r="H107" s="1">
        <v>32</v>
      </c>
      <c r="I107" s="1" t="s">
        <v>38</v>
      </c>
      <c r="J107" s="1">
        <v>15</v>
      </c>
      <c r="K107" s="1" t="s">
        <v>268</v>
      </c>
      <c r="L107" s="28" t="s">
        <v>46</v>
      </c>
      <c r="M107" s="28" t="s">
        <v>49</v>
      </c>
      <c r="N107" s="1" t="s">
        <v>40</v>
      </c>
      <c r="O107" s="1" t="s">
        <v>269</v>
      </c>
      <c r="P107" s="1" t="s">
        <v>4067</v>
      </c>
      <c r="Q107" s="1" t="s">
        <v>62</v>
      </c>
      <c r="R107" s="1">
        <v>2</v>
      </c>
      <c r="S107" s="1">
        <v>1</v>
      </c>
      <c r="T107" s="1">
        <v>0</v>
      </c>
      <c r="U107" s="28" t="s">
        <v>4068</v>
      </c>
      <c r="V107" s="1">
        <v>1</v>
      </c>
      <c r="W107" s="28" t="s">
        <v>4069</v>
      </c>
      <c r="X107" s="2">
        <v>46162</v>
      </c>
      <c r="Y107" s="2">
        <v>46223</v>
      </c>
      <c r="Z107" s="1">
        <v>101681</v>
      </c>
      <c r="AA107" s="1">
        <v>0</v>
      </c>
      <c r="AB107" s="1">
        <v>0</v>
      </c>
      <c r="AC107" s="1">
        <v>0</v>
      </c>
      <c r="AD107" s="1">
        <v>0</v>
      </c>
      <c r="AE107" s="28" t="s">
        <v>42</v>
      </c>
      <c r="AF107" s="28" t="s">
        <v>80</v>
      </c>
      <c r="AG107" s="28" t="s">
        <v>4070</v>
      </c>
      <c r="AH107" s="28" t="s">
        <v>50</v>
      </c>
      <c r="AI107" s="28" t="s">
        <v>51</v>
      </c>
      <c r="AJ107" s="28" t="s">
        <v>45</v>
      </c>
      <c r="AK107" s="28" t="s">
        <v>45</v>
      </c>
    </row>
    <row r="108" spans="1:37" s="1" customFormat="1" ht="90" customHeight="1">
      <c r="A108" s="1">
        <v>2026</v>
      </c>
      <c r="B108" s="1">
        <v>2</v>
      </c>
      <c r="C108" s="1" t="s">
        <v>4071</v>
      </c>
      <c r="D108" s="1" t="s">
        <v>37</v>
      </c>
      <c r="E108" s="1">
        <v>71140.38</v>
      </c>
      <c r="F108" s="28" t="s">
        <v>4072</v>
      </c>
      <c r="G108" s="28" t="s">
        <v>4073</v>
      </c>
      <c r="H108" s="1">
        <v>32</v>
      </c>
      <c r="I108" s="1" t="s">
        <v>38</v>
      </c>
      <c r="J108" s="1">
        <v>15</v>
      </c>
      <c r="K108" s="1" t="s">
        <v>268</v>
      </c>
      <c r="L108" s="28" t="s">
        <v>46</v>
      </c>
      <c r="M108" s="28" t="s">
        <v>49</v>
      </c>
      <c r="N108" s="1" t="s">
        <v>40</v>
      </c>
      <c r="O108" s="1" t="s">
        <v>269</v>
      </c>
      <c r="P108" s="1" t="s">
        <v>4074</v>
      </c>
      <c r="Q108" s="1" t="s">
        <v>62</v>
      </c>
      <c r="R108" s="1">
        <v>2</v>
      </c>
      <c r="S108" s="1">
        <v>4</v>
      </c>
      <c r="T108" s="1">
        <v>0</v>
      </c>
      <c r="U108" s="28" t="s">
        <v>4075</v>
      </c>
      <c r="V108" s="1">
        <v>1</v>
      </c>
      <c r="W108" s="28" t="s">
        <v>4076</v>
      </c>
      <c r="X108" s="2">
        <v>46162</v>
      </c>
      <c r="Y108" s="2">
        <v>46223</v>
      </c>
      <c r="Z108" s="1">
        <v>71140.38</v>
      </c>
      <c r="AA108" s="1">
        <v>0</v>
      </c>
      <c r="AB108" s="1">
        <v>0</v>
      </c>
      <c r="AC108" s="1">
        <v>0</v>
      </c>
      <c r="AD108" s="1">
        <v>0</v>
      </c>
      <c r="AE108" s="28" t="s">
        <v>42</v>
      </c>
      <c r="AF108" s="28" t="s">
        <v>80</v>
      </c>
      <c r="AG108" s="28" t="s">
        <v>4077</v>
      </c>
      <c r="AH108" s="28" t="s">
        <v>50</v>
      </c>
      <c r="AI108" s="28" t="s">
        <v>51</v>
      </c>
      <c r="AJ108" s="28" t="s">
        <v>45</v>
      </c>
      <c r="AK108" s="28" t="s">
        <v>45</v>
      </c>
    </row>
    <row r="109" spans="1:37" s="1" customFormat="1" ht="90" customHeight="1">
      <c r="A109" s="1">
        <v>2026</v>
      </c>
      <c r="B109" s="1">
        <v>2</v>
      </c>
      <c r="C109" s="1" t="s">
        <v>4078</v>
      </c>
      <c r="D109" s="1" t="s">
        <v>37</v>
      </c>
      <c r="E109" s="1">
        <v>89382.28</v>
      </c>
      <c r="F109" s="28" t="s">
        <v>4079</v>
      </c>
      <c r="G109" s="28" t="s">
        <v>4080</v>
      </c>
      <c r="H109" s="1">
        <v>32</v>
      </c>
      <c r="I109" s="1" t="s">
        <v>38</v>
      </c>
      <c r="J109" s="1">
        <v>15</v>
      </c>
      <c r="K109" s="1" t="s">
        <v>268</v>
      </c>
      <c r="L109" s="28" t="s">
        <v>46</v>
      </c>
      <c r="M109" s="28" t="s">
        <v>49</v>
      </c>
      <c r="N109" s="1" t="s">
        <v>40</v>
      </c>
      <c r="O109" s="1" t="s">
        <v>269</v>
      </c>
      <c r="P109" s="1" t="s">
        <v>4081</v>
      </c>
      <c r="Q109" s="1" t="s">
        <v>62</v>
      </c>
      <c r="R109" s="1">
        <v>2</v>
      </c>
      <c r="S109" s="1">
        <v>1</v>
      </c>
      <c r="T109" s="1">
        <v>0</v>
      </c>
      <c r="U109" s="28" t="s">
        <v>4082</v>
      </c>
      <c r="V109" s="1">
        <v>1</v>
      </c>
      <c r="W109" s="28" t="s">
        <v>4083</v>
      </c>
      <c r="X109" s="2">
        <v>46162</v>
      </c>
      <c r="Y109" s="2">
        <v>46223</v>
      </c>
      <c r="Z109" s="1">
        <v>89382.28</v>
      </c>
      <c r="AA109" s="1">
        <v>0</v>
      </c>
      <c r="AB109" s="1">
        <v>0</v>
      </c>
      <c r="AC109" s="1">
        <v>0</v>
      </c>
      <c r="AD109" s="1">
        <v>0</v>
      </c>
      <c r="AE109" s="28" t="s">
        <v>42</v>
      </c>
      <c r="AF109" s="28" t="s">
        <v>80</v>
      </c>
      <c r="AG109" s="28" t="s">
        <v>4084</v>
      </c>
      <c r="AH109" s="28" t="s">
        <v>50</v>
      </c>
      <c r="AI109" s="28" t="s">
        <v>51</v>
      </c>
      <c r="AJ109" s="28" t="s">
        <v>45</v>
      </c>
      <c r="AK109" s="28" t="s">
        <v>45</v>
      </c>
    </row>
    <row r="110" spans="1:37" s="1" customFormat="1" ht="90" customHeight="1">
      <c r="A110" s="1">
        <v>2026</v>
      </c>
      <c r="B110" s="1">
        <v>2</v>
      </c>
      <c r="C110" s="1" t="s">
        <v>4085</v>
      </c>
      <c r="D110" s="1" t="s">
        <v>37</v>
      </c>
      <c r="E110" s="1">
        <v>7785929.1699999999</v>
      </c>
      <c r="F110" s="28" t="s">
        <v>4086</v>
      </c>
      <c r="G110" s="28" t="s">
        <v>4087</v>
      </c>
      <c r="H110" s="1">
        <v>32</v>
      </c>
      <c r="I110" s="1" t="s">
        <v>38</v>
      </c>
      <c r="J110" s="1">
        <v>17</v>
      </c>
      <c r="K110" s="1" t="s">
        <v>59</v>
      </c>
      <c r="L110" s="28" t="s">
        <v>46</v>
      </c>
      <c r="M110" s="28" t="s">
        <v>52</v>
      </c>
      <c r="N110" s="1" t="s">
        <v>40</v>
      </c>
      <c r="O110" s="1" t="s">
        <v>176</v>
      </c>
      <c r="P110" s="1" t="s">
        <v>4088</v>
      </c>
      <c r="Q110" s="1" t="s">
        <v>62</v>
      </c>
      <c r="R110" s="1">
        <v>173</v>
      </c>
      <c r="S110" s="1">
        <v>115</v>
      </c>
      <c r="T110" s="1">
        <v>0</v>
      </c>
      <c r="U110" s="28" t="s">
        <v>4089</v>
      </c>
      <c r="V110" s="1">
        <v>1</v>
      </c>
      <c r="W110" s="28" t="s">
        <v>4090</v>
      </c>
      <c r="X110" s="2">
        <v>46171</v>
      </c>
      <c r="Y110" s="2">
        <v>46280</v>
      </c>
      <c r="Z110" s="1">
        <v>7785929.1699999999</v>
      </c>
      <c r="AA110" s="1">
        <v>7785929.1699999999</v>
      </c>
      <c r="AB110" s="1">
        <v>7785929.1699999999</v>
      </c>
      <c r="AC110" s="1">
        <v>2877127.78</v>
      </c>
      <c r="AD110" s="1">
        <v>2877127.78</v>
      </c>
      <c r="AE110" s="28" t="s">
        <v>4091</v>
      </c>
      <c r="AF110" s="28" t="s">
        <v>89</v>
      </c>
      <c r="AG110" s="28" t="s">
        <v>4092</v>
      </c>
      <c r="AH110" s="28" t="s">
        <v>50</v>
      </c>
      <c r="AI110" s="28" t="s">
        <v>51</v>
      </c>
      <c r="AJ110" s="28" t="s">
        <v>45</v>
      </c>
      <c r="AK110" s="28" t="s">
        <v>45</v>
      </c>
    </row>
    <row r="111" spans="1:37" s="1" customFormat="1" ht="90" customHeight="1">
      <c r="A111" s="1">
        <v>2026</v>
      </c>
      <c r="B111" s="1">
        <v>2</v>
      </c>
      <c r="C111" s="1" t="s">
        <v>4093</v>
      </c>
      <c r="D111" s="1" t="s">
        <v>37</v>
      </c>
      <c r="E111" s="1">
        <v>3871061.4</v>
      </c>
      <c r="F111" s="28" t="s">
        <v>4094</v>
      </c>
      <c r="G111" s="28" t="s">
        <v>4095</v>
      </c>
      <c r="H111" s="1">
        <v>32</v>
      </c>
      <c r="I111" s="1" t="s">
        <v>38</v>
      </c>
      <c r="J111" s="1">
        <v>17</v>
      </c>
      <c r="K111" s="1" t="s">
        <v>59</v>
      </c>
      <c r="L111" s="28" t="s">
        <v>46</v>
      </c>
      <c r="M111" s="28" t="s">
        <v>60</v>
      </c>
      <c r="N111" s="1" t="s">
        <v>40</v>
      </c>
      <c r="O111" s="1" t="s">
        <v>176</v>
      </c>
      <c r="P111" s="1" t="s">
        <v>4096</v>
      </c>
      <c r="Q111" s="1" t="s">
        <v>62</v>
      </c>
      <c r="R111" s="1">
        <v>355</v>
      </c>
      <c r="S111" s="1">
        <v>145</v>
      </c>
      <c r="T111" s="1">
        <v>0</v>
      </c>
      <c r="U111" s="28" t="s">
        <v>4097</v>
      </c>
      <c r="V111" s="1">
        <v>1</v>
      </c>
      <c r="W111" s="28" t="s">
        <v>4098</v>
      </c>
      <c r="X111" s="2">
        <v>46237</v>
      </c>
      <c r="Y111" s="2">
        <v>46387</v>
      </c>
      <c r="Z111" s="1">
        <v>0</v>
      </c>
      <c r="AA111" s="1">
        <v>0</v>
      </c>
      <c r="AB111" s="1">
        <v>0</v>
      </c>
      <c r="AC111" s="1">
        <v>0</v>
      </c>
      <c r="AD111" s="1">
        <v>0</v>
      </c>
      <c r="AE111" s="28" t="s">
        <v>42</v>
      </c>
      <c r="AF111" s="28" t="s">
        <v>80</v>
      </c>
      <c r="AG111" s="28" t="s">
        <v>4099</v>
      </c>
      <c r="AH111" s="28" t="s">
        <v>50</v>
      </c>
      <c r="AI111" s="28" t="s">
        <v>51</v>
      </c>
      <c r="AJ111" s="28" t="s">
        <v>45</v>
      </c>
      <c r="AK111" s="28" t="s">
        <v>45</v>
      </c>
    </row>
    <row r="112" spans="1:37" s="1" customFormat="1" ht="90" customHeight="1">
      <c r="A112" s="1">
        <v>2026</v>
      </c>
      <c r="B112" s="1">
        <v>2</v>
      </c>
      <c r="C112" s="1" t="s">
        <v>4100</v>
      </c>
      <c r="D112" s="1" t="s">
        <v>56</v>
      </c>
      <c r="E112" s="1">
        <v>29330.68</v>
      </c>
      <c r="F112" s="28" t="s">
        <v>4101</v>
      </c>
      <c r="G112" s="28" t="s">
        <v>4102</v>
      </c>
      <c r="H112" s="1">
        <v>32</v>
      </c>
      <c r="I112" s="1" t="s">
        <v>38</v>
      </c>
      <c r="J112" s="1">
        <v>18</v>
      </c>
      <c r="K112" s="1" t="s">
        <v>112</v>
      </c>
      <c r="L112" s="28" t="s">
        <v>58</v>
      </c>
      <c r="M112" s="28" t="s">
        <v>755</v>
      </c>
      <c r="N112" s="1" t="s">
        <v>40</v>
      </c>
      <c r="O112" s="1" t="s">
        <v>190</v>
      </c>
      <c r="P112" s="1" t="s">
        <v>4103</v>
      </c>
      <c r="Q112" s="1" t="s">
        <v>41</v>
      </c>
      <c r="R112" s="1">
        <v>0</v>
      </c>
      <c r="S112" s="1">
        <v>0</v>
      </c>
      <c r="T112" s="1">
        <v>0</v>
      </c>
      <c r="U112" s="28" t="s">
        <v>92</v>
      </c>
      <c r="V112" s="1">
        <v>1</v>
      </c>
      <c r="W112" s="28" t="s">
        <v>4104</v>
      </c>
      <c r="X112" s="2">
        <v>46279</v>
      </c>
      <c r="Y112" s="2">
        <v>46326</v>
      </c>
      <c r="Z112" s="1">
        <v>29330.68</v>
      </c>
      <c r="AA112" s="1">
        <v>0</v>
      </c>
      <c r="AB112" s="1">
        <v>0</v>
      </c>
      <c r="AC112" s="1">
        <v>0</v>
      </c>
      <c r="AD112" s="1">
        <v>0</v>
      </c>
      <c r="AE112" s="28" t="s">
        <v>42</v>
      </c>
      <c r="AF112" s="28" t="s">
        <v>90</v>
      </c>
      <c r="AG112" s="28" t="s">
        <v>4105</v>
      </c>
      <c r="AH112" s="28" t="s">
        <v>50</v>
      </c>
      <c r="AI112" s="28" t="s">
        <v>51</v>
      </c>
      <c r="AJ112" s="28" t="s">
        <v>45</v>
      </c>
      <c r="AK112" s="28" t="s">
        <v>45</v>
      </c>
    </row>
    <row r="113" spans="1:37" s="1" customFormat="1" ht="90" customHeight="1">
      <c r="A113" s="1">
        <v>2026</v>
      </c>
      <c r="B113" s="1">
        <v>2</v>
      </c>
      <c r="C113" s="1" t="s">
        <v>4106</v>
      </c>
      <c r="D113" s="1" t="s">
        <v>37</v>
      </c>
      <c r="E113" s="1">
        <v>346090.92</v>
      </c>
      <c r="F113" s="28" t="s">
        <v>4107</v>
      </c>
      <c r="G113" s="28" t="s">
        <v>4108</v>
      </c>
      <c r="H113" s="1">
        <v>32</v>
      </c>
      <c r="I113" s="1" t="s">
        <v>38</v>
      </c>
      <c r="J113" s="1">
        <v>23</v>
      </c>
      <c r="K113" s="1" t="s">
        <v>660</v>
      </c>
      <c r="L113" s="28" t="s">
        <v>46</v>
      </c>
      <c r="M113" s="28" t="s">
        <v>60</v>
      </c>
      <c r="N113" s="1" t="s">
        <v>40</v>
      </c>
      <c r="O113" s="1" t="s">
        <v>661</v>
      </c>
      <c r="P113" s="1" t="s">
        <v>4109</v>
      </c>
      <c r="Q113" s="1" t="s">
        <v>62</v>
      </c>
      <c r="R113" s="1">
        <v>11</v>
      </c>
      <c r="S113" s="1">
        <v>11</v>
      </c>
      <c r="T113" s="1">
        <v>0</v>
      </c>
      <c r="U113" s="28" t="s">
        <v>4110</v>
      </c>
      <c r="V113" s="1">
        <v>1</v>
      </c>
      <c r="W113" s="28" t="s">
        <v>4111</v>
      </c>
      <c r="X113" s="2">
        <v>46174</v>
      </c>
      <c r="Y113" s="2">
        <v>46203</v>
      </c>
      <c r="Z113" s="1">
        <v>346090.92</v>
      </c>
      <c r="AA113" s="1">
        <v>346090.92</v>
      </c>
      <c r="AB113" s="1">
        <v>0</v>
      </c>
      <c r="AC113" s="1">
        <v>0</v>
      </c>
      <c r="AD113" s="1">
        <v>0</v>
      </c>
      <c r="AE113" s="28" t="s">
        <v>4112</v>
      </c>
      <c r="AF113" s="28" t="s">
        <v>4113</v>
      </c>
      <c r="AG113" s="28" t="s">
        <v>4114</v>
      </c>
      <c r="AH113" s="28" t="s">
        <v>50</v>
      </c>
      <c r="AI113" s="28" t="s">
        <v>51</v>
      </c>
      <c r="AJ113" s="28" t="s">
        <v>45</v>
      </c>
      <c r="AK113" s="28" t="s">
        <v>45</v>
      </c>
    </row>
    <row r="114" spans="1:37" s="1" customFormat="1" ht="90" customHeight="1">
      <c r="A114" s="1">
        <v>2026</v>
      </c>
      <c r="B114" s="1">
        <v>2</v>
      </c>
      <c r="C114" s="1" t="s">
        <v>4115</v>
      </c>
      <c r="D114" s="1" t="s">
        <v>37</v>
      </c>
      <c r="E114" s="1">
        <v>331041.31</v>
      </c>
      <c r="F114" s="28" t="s">
        <v>4116</v>
      </c>
      <c r="G114" s="28" t="s">
        <v>4117</v>
      </c>
      <c r="H114" s="1">
        <v>32</v>
      </c>
      <c r="I114" s="1" t="s">
        <v>38</v>
      </c>
      <c r="J114" s="1">
        <v>23</v>
      </c>
      <c r="K114" s="1" t="s">
        <v>660</v>
      </c>
      <c r="L114" s="28" t="s">
        <v>46</v>
      </c>
      <c r="M114" s="28" t="s">
        <v>60</v>
      </c>
      <c r="N114" s="1" t="s">
        <v>40</v>
      </c>
      <c r="O114" s="1" t="s">
        <v>661</v>
      </c>
      <c r="P114" s="1" t="s">
        <v>4118</v>
      </c>
      <c r="Q114" s="1" t="s">
        <v>62</v>
      </c>
      <c r="R114" s="1">
        <v>19</v>
      </c>
      <c r="S114" s="1">
        <v>15</v>
      </c>
      <c r="T114" s="1">
        <v>0</v>
      </c>
      <c r="U114" s="28" t="s">
        <v>4119</v>
      </c>
      <c r="V114" s="1">
        <v>1</v>
      </c>
      <c r="W114" s="28" t="s">
        <v>4120</v>
      </c>
      <c r="X114" s="2">
        <v>46183</v>
      </c>
      <c r="Y114" s="2">
        <v>46213</v>
      </c>
      <c r="Z114" s="1">
        <v>331041.31</v>
      </c>
      <c r="AA114" s="1">
        <v>331041.31</v>
      </c>
      <c r="AB114" s="1">
        <v>0</v>
      </c>
      <c r="AC114" s="1">
        <v>0</v>
      </c>
      <c r="AD114" s="1">
        <v>0</v>
      </c>
      <c r="AE114" s="28" t="s">
        <v>4121</v>
      </c>
      <c r="AF114" s="28" t="s">
        <v>4122</v>
      </c>
      <c r="AG114" s="28" t="s">
        <v>4123</v>
      </c>
      <c r="AH114" s="28" t="s">
        <v>50</v>
      </c>
      <c r="AI114" s="28" t="s">
        <v>51</v>
      </c>
      <c r="AJ114" s="28" t="s">
        <v>45</v>
      </c>
      <c r="AK114" s="28" t="s">
        <v>45</v>
      </c>
    </row>
    <row r="115" spans="1:37" s="1" customFormat="1" ht="90" customHeight="1">
      <c r="A115" s="1">
        <v>2026</v>
      </c>
      <c r="B115" s="1">
        <v>2</v>
      </c>
      <c r="C115" s="1" t="s">
        <v>4124</v>
      </c>
      <c r="D115" s="1" t="s">
        <v>37</v>
      </c>
      <c r="E115" s="1">
        <v>1573354.3</v>
      </c>
      <c r="F115" s="28" t="s">
        <v>4125</v>
      </c>
      <c r="G115" s="28" t="s">
        <v>4126</v>
      </c>
      <c r="H115" s="1">
        <v>32</v>
      </c>
      <c r="I115" s="1" t="s">
        <v>38</v>
      </c>
      <c r="J115" s="1">
        <v>32</v>
      </c>
      <c r="K115" s="1" t="s">
        <v>81</v>
      </c>
      <c r="L115" s="28" t="s">
        <v>46</v>
      </c>
      <c r="M115" s="28" t="s">
        <v>47</v>
      </c>
      <c r="N115" s="1" t="s">
        <v>40</v>
      </c>
      <c r="O115" s="1" t="s">
        <v>192</v>
      </c>
      <c r="P115" s="1" t="s">
        <v>4127</v>
      </c>
      <c r="Q115" s="1" t="s">
        <v>62</v>
      </c>
      <c r="R115" s="1">
        <v>102</v>
      </c>
      <c r="S115" s="1">
        <v>102</v>
      </c>
      <c r="T115" s="1">
        <v>0</v>
      </c>
      <c r="U115" s="28" t="s">
        <v>4128</v>
      </c>
      <c r="V115" s="1">
        <v>1</v>
      </c>
      <c r="W115" s="28" t="s">
        <v>4129</v>
      </c>
      <c r="X115" s="2">
        <v>46174</v>
      </c>
      <c r="Y115" s="2">
        <v>46218</v>
      </c>
      <c r="Z115" s="1">
        <v>1573354.3</v>
      </c>
      <c r="AA115" s="1">
        <v>1573354.3</v>
      </c>
      <c r="AB115" s="1">
        <v>0</v>
      </c>
      <c r="AC115" s="1">
        <v>0</v>
      </c>
      <c r="AD115" s="1">
        <v>0</v>
      </c>
      <c r="AE115" s="28" t="s">
        <v>4130</v>
      </c>
      <c r="AF115" s="28" t="s">
        <v>260</v>
      </c>
      <c r="AG115" s="28" t="s">
        <v>4131</v>
      </c>
      <c r="AH115" s="28" t="s">
        <v>50</v>
      </c>
      <c r="AI115" s="28" t="s">
        <v>51</v>
      </c>
      <c r="AJ115" s="28" t="s">
        <v>45</v>
      </c>
      <c r="AK115" s="28" t="s">
        <v>45</v>
      </c>
    </row>
    <row r="116" spans="1:37" s="1" customFormat="1" ht="90" customHeight="1">
      <c r="A116" s="1">
        <v>2026</v>
      </c>
      <c r="B116" s="1">
        <v>2</v>
      </c>
      <c r="C116" s="1" t="s">
        <v>4132</v>
      </c>
      <c r="D116" s="1" t="s">
        <v>37</v>
      </c>
      <c r="E116" s="1">
        <v>2596173.66</v>
      </c>
      <c r="F116" s="28" t="s">
        <v>4133</v>
      </c>
      <c r="G116" s="28" t="s">
        <v>4134</v>
      </c>
      <c r="H116" s="1">
        <v>32</v>
      </c>
      <c r="I116" s="1" t="s">
        <v>38</v>
      </c>
      <c r="J116" s="1">
        <v>56</v>
      </c>
      <c r="K116" s="1" t="s">
        <v>38</v>
      </c>
      <c r="L116" s="28" t="s">
        <v>46</v>
      </c>
      <c r="M116" s="28" t="s">
        <v>47</v>
      </c>
      <c r="N116" s="1" t="s">
        <v>40</v>
      </c>
      <c r="O116" s="1" t="s">
        <v>196</v>
      </c>
      <c r="P116" s="1" t="s">
        <v>4135</v>
      </c>
      <c r="Q116" s="1" t="s">
        <v>62</v>
      </c>
      <c r="R116" s="1">
        <v>34</v>
      </c>
      <c r="S116" s="1">
        <v>25</v>
      </c>
      <c r="T116" s="1">
        <v>0</v>
      </c>
      <c r="U116" s="28" t="s">
        <v>4136</v>
      </c>
      <c r="V116" s="1">
        <v>1</v>
      </c>
      <c r="W116" s="28" t="s">
        <v>4137</v>
      </c>
      <c r="X116" s="2">
        <v>46265</v>
      </c>
      <c r="Y116" s="2">
        <v>46387</v>
      </c>
      <c r="Z116" s="1">
        <v>2596173.66</v>
      </c>
      <c r="AA116" s="1">
        <v>0</v>
      </c>
      <c r="AB116" s="1">
        <v>0</v>
      </c>
      <c r="AC116" s="1">
        <v>0</v>
      </c>
      <c r="AD116" s="1">
        <v>0</v>
      </c>
      <c r="AE116" s="28" t="s">
        <v>42</v>
      </c>
      <c r="AF116" s="28" t="s">
        <v>67</v>
      </c>
      <c r="AG116" s="28" t="s">
        <v>4138</v>
      </c>
      <c r="AH116" s="28" t="s">
        <v>50</v>
      </c>
      <c r="AI116" s="28" t="s">
        <v>51</v>
      </c>
      <c r="AJ116" s="28" t="s">
        <v>45</v>
      </c>
      <c r="AK116" s="28" t="s">
        <v>45</v>
      </c>
    </row>
    <row r="117" spans="1:37" s="1" customFormat="1" ht="90" customHeight="1">
      <c r="A117" s="1">
        <v>2026</v>
      </c>
      <c r="B117" s="1">
        <v>2</v>
      </c>
      <c r="C117" s="1" t="s">
        <v>4139</v>
      </c>
      <c r="D117" s="1" t="s">
        <v>37</v>
      </c>
      <c r="E117" s="1">
        <v>49487608.840000004</v>
      </c>
      <c r="F117" s="28" t="s">
        <v>4140</v>
      </c>
      <c r="G117" s="28" t="s">
        <v>4141</v>
      </c>
      <c r="H117" s="1">
        <v>32</v>
      </c>
      <c r="I117" s="1" t="s">
        <v>38</v>
      </c>
      <c r="J117" s="1">
        <v>0</v>
      </c>
      <c r="K117" s="1" t="s">
        <v>48</v>
      </c>
      <c r="L117" s="28" t="s">
        <v>537</v>
      </c>
      <c r="M117" s="28" t="s">
        <v>841</v>
      </c>
      <c r="N117" s="1" t="s">
        <v>40</v>
      </c>
      <c r="O117" s="1" t="s">
        <v>87</v>
      </c>
      <c r="P117" s="1" t="s">
        <v>4142</v>
      </c>
      <c r="Q117" s="1" t="s">
        <v>62</v>
      </c>
      <c r="R117" s="1">
        <v>6899</v>
      </c>
      <c r="S117" s="1">
        <v>6638</v>
      </c>
      <c r="T117" s="1">
        <v>0</v>
      </c>
      <c r="U117" s="28" t="s">
        <v>4143</v>
      </c>
      <c r="V117" s="1">
        <v>1</v>
      </c>
      <c r="W117" s="28" t="s">
        <v>4144</v>
      </c>
      <c r="X117" s="2">
        <v>46196</v>
      </c>
      <c r="Y117" s="2">
        <v>46286</v>
      </c>
      <c r="Z117" s="1">
        <v>14624556.640000001</v>
      </c>
      <c r="AA117" s="1">
        <v>48748522.140000001</v>
      </c>
      <c r="AB117" s="1">
        <v>0</v>
      </c>
      <c r="AC117" s="1">
        <v>0</v>
      </c>
      <c r="AD117" s="1">
        <v>0</v>
      </c>
      <c r="AE117" s="28" t="s">
        <v>4145</v>
      </c>
      <c r="AF117" s="28" t="s">
        <v>207</v>
      </c>
      <c r="AG117" s="28" t="s">
        <v>58</v>
      </c>
      <c r="AH117" s="28" t="s">
        <v>50</v>
      </c>
      <c r="AI117" s="28" t="s">
        <v>106</v>
      </c>
      <c r="AJ117" s="28" t="s">
        <v>45</v>
      </c>
      <c r="AK117" s="28" t="s">
        <v>3953</v>
      </c>
    </row>
    <row r="118" spans="1:37" s="1" customFormat="1" ht="90" customHeight="1">
      <c r="A118" s="1">
        <v>2026</v>
      </c>
      <c r="B118" s="1">
        <v>2</v>
      </c>
      <c r="C118" s="1" t="s">
        <v>380</v>
      </c>
      <c r="D118" s="1" t="s">
        <v>37</v>
      </c>
      <c r="E118" s="1">
        <v>1495000</v>
      </c>
      <c r="F118" s="28" t="s">
        <v>381</v>
      </c>
      <c r="G118" s="28" t="s">
        <v>382</v>
      </c>
      <c r="H118" s="1">
        <v>32</v>
      </c>
      <c r="I118" s="1" t="s">
        <v>38</v>
      </c>
      <c r="J118" s="1">
        <v>2</v>
      </c>
      <c r="K118" s="1" t="s">
        <v>305</v>
      </c>
      <c r="L118" s="28" t="s">
        <v>46</v>
      </c>
      <c r="M118" s="28" t="s">
        <v>47</v>
      </c>
      <c r="N118" s="1" t="s">
        <v>40</v>
      </c>
      <c r="O118" s="1" t="s">
        <v>306</v>
      </c>
      <c r="P118" s="1" t="s">
        <v>383</v>
      </c>
      <c r="Q118" s="1" t="s">
        <v>62</v>
      </c>
      <c r="R118" s="1">
        <v>800</v>
      </c>
      <c r="S118" s="1">
        <v>600</v>
      </c>
      <c r="T118" s="1">
        <v>0</v>
      </c>
      <c r="U118" s="28" t="s">
        <v>384</v>
      </c>
      <c r="V118" s="1">
        <v>1</v>
      </c>
      <c r="W118" s="28" t="s">
        <v>385</v>
      </c>
      <c r="X118" s="2">
        <v>45047</v>
      </c>
      <c r="Y118" s="2">
        <v>45229</v>
      </c>
      <c r="Z118" s="1">
        <v>0</v>
      </c>
      <c r="AA118" s="1">
        <v>0</v>
      </c>
      <c r="AB118" s="1">
        <v>0</v>
      </c>
      <c r="AC118" s="1">
        <v>0</v>
      </c>
      <c r="AD118" s="1">
        <v>0</v>
      </c>
      <c r="AE118" s="28" t="s">
        <v>386</v>
      </c>
      <c r="AF118" s="28" t="s">
        <v>90</v>
      </c>
      <c r="AG118" s="28" t="s">
        <v>387</v>
      </c>
      <c r="AH118" s="28" t="s">
        <v>50</v>
      </c>
      <c r="AI118" s="28" t="s">
        <v>51</v>
      </c>
      <c r="AJ118" s="28" t="s">
        <v>45</v>
      </c>
      <c r="AK118" s="28" t="s">
        <v>3855</v>
      </c>
    </row>
    <row r="119" spans="1:37" s="1" customFormat="1" ht="90" customHeight="1">
      <c r="A119" s="1">
        <v>2026</v>
      </c>
      <c r="B119" s="1">
        <v>2</v>
      </c>
      <c r="C119" s="1" t="s">
        <v>325</v>
      </c>
      <c r="D119" s="1" t="s">
        <v>37</v>
      </c>
      <c r="E119" s="1">
        <v>54040</v>
      </c>
      <c r="F119" s="28" t="s">
        <v>326</v>
      </c>
      <c r="G119" s="28" t="s">
        <v>327</v>
      </c>
      <c r="H119" s="1">
        <v>32</v>
      </c>
      <c r="I119" s="1" t="s">
        <v>38</v>
      </c>
      <c r="J119" s="1">
        <v>2</v>
      </c>
      <c r="K119" s="1" t="s">
        <v>305</v>
      </c>
      <c r="L119" s="28" t="s">
        <v>46</v>
      </c>
      <c r="M119" s="28" t="s">
        <v>55</v>
      </c>
      <c r="N119" s="1" t="s">
        <v>40</v>
      </c>
      <c r="O119" s="1" t="s">
        <v>306</v>
      </c>
      <c r="P119" s="1" t="s">
        <v>328</v>
      </c>
      <c r="Q119" s="1" t="s">
        <v>62</v>
      </c>
      <c r="R119" s="1">
        <v>120</v>
      </c>
      <c r="S119" s="1">
        <v>70</v>
      </c>
      <c r="T119" s="1">
        <v>0</v>
      </c>
      <c r="U119" s="28" t="s">
        <v>255</v>
      </c>
      <c r="V119" s="1">
        <v>1</v>
      </c>
      <c r="W119" s="28" t="s">
        <v>329</v>
      </c>
      <c r="X119" s="2">
        <v>45261</v>
      </c>
      <c r="Y119" s="2">
        <v>45270</v>
      </c>
      <c r="Z119" s="1">
        <v>0</v>
      </c>
      <c r="AA119" s="1">
        <v>0</v>
      </c>
      <c r="AB119" s="1">
        <v>0</v>
      </c>
      <c r="AC119" s="1">
        <v>0</v>
      </c>
      <c r="AD119" s="1">
        <v>0</v>
      </c>
      <c r="AE119" s="28" t="s">
        <v>330</v>
      </c>
      <c r="AF119" s="28" t="s">
        <v>91</v>
      </c>
      <c r="AG119" s="28" t="s">
        <v>331</v>
      </c>
      <c r="AH119" s="28" t="s">
        <v>50</v>
      </c>
      <c r="AI119" s="28" t="s">
        <v>51</v>
      </c>
      <c r="AJ119" s="28" t="s">
        <v>45</v>
      </c>
      <c r="AK119" s="28" t="s">
        <v>3855</v>
      </c>
    </row>
    <row r="120" spans="1:37" s="1" customFormat="1" ht="90" customHeight="1">
      <c r="A120" s="1">
        <v>2026</v>
      </c>
      <c r="B120" s="1">
        <v>2</v>
      </c>
      <c r="C120" s="1" t="s">
        <v>1889</v>
      </c>
      <c r="D120" s="1" t="s">
        <v>37</v>
      </c>
      <c r="E120" s="1">
        <v>882281.84</v>
      </c>
      <c r="F120" s="28" t="s">
        <v>1890</v>
      </c>
      <c r="G120" s="28" t="s">
        <v>1891</v>
      </c>
      <c r="H120" s="1">
        <v>32</v>
      </c>
      <c r="I120" s="1" t="s">
        <v>38</v>
      </c>
      <c r="J120" s="1">
        <v>2</v>
      </c>
      <c r="K120" s="1" t="s">
        <v>305</v>
      </c>
      <c r="L120" s="28" t="s">
        <v>46</v>
      </c>
      <c r="M120" s="28" t="s">
        <v>60</v>
      </c>
      <c r="N120" s="1" t="s">
        <v>40</v>
      </c>
      <c r="O120" s="1" t="s">
        <v>306</v>
      </c>
      <c r="P120" s="1" t="s">
        <v>1892</v>
      </c>
      <c r="Q120" s="1" t="s">
        <v>62</v>
      </c>
      <c r="R120" s="1">
        <v>15</v>
      </c>
      <c r="S120" s="1">
        <v>10</v>
      </c>
      <c r="T120" s="1">
        <v>0</v>
      </c>
      <c r="U120" s="28" t="s">
        <v>128</v>
      </c>
      <c r="V120" s="1">
        <v>1</v>
      </c>
      <c r="W120" s="28" t="s">
        <v>1893</v>
      </c>
      <c r="X120" s="2">
        <v>45413</v>
      </c>
      <c r="Y120" s="2">
        <v>45442</v>
      </c>
      <c r="Z120" s="1">
        <v>882281.84</v>
      </c>
      <c r="AA120" s="1">
        <v>0</v>
      </c>
      <c r="AB120" s="1">
        <v>0</v>
      </c>
      <c r="AC120" s="1">
        <v>0</v>
      </c>
      <c r="AD120" s="1">
        <v>0</v>
      </c>
      <c r="AE120" s="28" t="s">
        <v>42</v>
      </c>
      <c r="AF120" s="28" t="s">
        <v>80</v>
      </c>
      <c r="AG120" s="28" t="s">
        <v>1894</v>
      </c>
      <c r="AH120" s="28" t="s">
        <v>50</v>
      </c>
      <c r="AI120" s="28" t="s">
        <v>51</v>
      </c>
      <c r="AJ120" s="28" t="s">
        <v>45</v>
      </c>
      <c r="AK120" s="28" t="s">
        <v>3855</v>
      </c>
    </row>
    <row r="121" spans="1:37" s="1" customFormat="1" ht="90" customHeight="1">
      <c r="A121" s="1">
        <v>2026</v>
      </c>
      <c r="B121" s="1">
        <v>2</v>
      </c>
      <c r="C121" s="1" t="s">
        <v>1935</v>
      </c>
      <c r="D121" s="1" t="s">
        <v>37</v>
      </c>
      <c r="E121" s="1">
        <v>24449.279999999999</v>
      </c>
      <c r="F121" s="28" t="s">
        <v>1936</v>
      </c>
      <c r="G121" s="28" t="s">
        <v>1937</v>
      </c>
      <c r="H121" s="1">
        <v>32</v>
      </c>
      <c r="I121" s="1" t="s">
        <v>38</v>
      </c>
      <c r="J121" s="1">
        <v>2</v>
      </c>
      <c r="K121" s="1" t="s">
        <v>305</v>
      </c>
      <c r="L121" s="28" t="s">
        <v>46</v>
      </c>
      <c r="M121" s="28" t="s">
        <v>60</v>
      </c>
      <c r="N121" s="1" t="s">
        <v>40</v>
      </c>
      <c r="O121" s="1" t="s">
        <v>306</v>
      </c>
      <c r="P121" s="1" t="s">
        <v>1938</v>
      </c>
      <c r="Q121" s="1" t="s">
        <v>62</v>
      </c>
      <c r="R121" s="1">
        <v>30</v>
      </c>
      <c r="S121" s="1">
        <v>20</v>
      </c>
      <c r="T121" s="1">
        <v>0</v>
      </c>
      <c r="U121" s="28" t="s">
        <v>451</v>
      </c>
      <c r="V121" s="1">
        <v>1</v>
      </c>
      <c r="W121" s="28" t="s">
        <v>1939</v>
      </c>
      <c r="X121" s="2">
        <v>45566</v>
      </c>
      <c r="Y121" s="2">
        <v>45595</v>
      </c>
      <c r="Z121" s="1">
        <v>24449.279999999999</v>
      </c>
      <c r="AA121" s="1">
        <v>0</v>
      </c>
      <c r="AB121" s="1">
        <v>0</v>
      </c>
      <c r="AC121" s="1">
        <v>0</v>
      </c>
      <c r="AD121" s="1">
        <v>0</v>
      </c>
      <c r="AE121" s="28" t="s">
        <v>42</v>
      </c>
      <c r="AF121" s="28" t="s">
        <v>80</v>
      </c>
      <c r="AG121" s="28" t="s">
        <v>1940</v>
      </c>
      <c r="AH121" s="28" t="s">
        <v>50</v>
      </c>
      <c r="AI121" s="28" t="s">
        <v>51</v>
      </c>
      <c r="AJ121" s="28" t="s">
        <v>45</v>
      </c>
      <c r="AK121" s="28" t="s">
        <v>3855</v>
      </c>
    </row>
    <row r="122" spans="1:37" s="1" customFormat="1" ht="90" customHeight="1">
      <c r="A122" s="1">
        <v>2026</v>
      </c>
      <c r="B122" s="1">
        <v>2</v>
      </c>
      <c r="C122" s="1" t="s">
        <v>780</v>
      </c>
      <c r="D122" s="1" t="s">
        <v>37</v>
      </c>
      <c r="E122" s="1">
        <v>449516.24</v>
      </c>
      <c r="F122" s="28" t="s">
        <v>781</v>
      </c>
      <c r="G122" s="28" t="s">
        <v>782</v>
      </c>
      <c r="H122" s="1">
        <v>32</v>
      </c>
      <c r="I122" s="1" t="s">
        <v>38</v>
      </c>
      <c r="J122" s="1">
        <v>31</v>
      </c>
      <c r="K122" s="1" t="s">
        <v>109</v>
      </c>
      <c r="L122" s="28" t="s">
        <v>46</v>
      </c>
      <c r="M122" s="28" t="s">
        <v>60</v>
      </c>
      <c r="N122" s="1" t="s">
        <v>40</v>
      </c>
      <c r="O122" s="1" t="s">
        <v>185</v>
      </c>
      <c r="P122" s="1" t="s">
        <v>783</v>
      </c>
      <c r="Q122" s="1" t="s">
        <v>62</v>
      </c>
      <c r="R122" s="1">
        <v>115</v>
      </c>
      <c r="S122" s="1">
        <v>105</v>
      </c>
      <c r="T122" s="1">
        <v>0</v>
      </c>
      <c r="U122" s="28" t="s">
        <v>784</v>
      </c>
      <c r="V122" s="1">
        <v>1</v>
      </c>
      <c r="W122" s="28" t="s">
        <v>785</v>
      </c>
      <c r="X122" s="2">
        <v>45839</v>
      </c>
      <c r="Y122" s="2">
        <v>45869</v>
      </c>
      <c r="Z122" s="1">
        <v>249516.24</v>
      </c>
      <c r="AA122" s="1">
        <v>249516.24</v>
      </c>
      <c r="AB122" s="1">
        <v>249516.24</v>
      </c>
      <c r="AC122" s="1">
        <v>249516.24</v>
      </c>
      <c r="AD122" s="1">
        <v>249516.24</v>
      </c>
      <c r="AE122" s="28" t="s">
        <v>3254</v>
      </c>
      <c r="AF122" s="28" t="s">
        <v>3248</v>
      </c>
      <c r="AG122" s="28" t="s">
        <v>3255</v>
      </c>
      <c r="AH122" s="28" t="s">
        <v>50</v>
      </c>
      <c r="AI122" s="28" t="s">
        <v>51</v>
      </c>
      <c r="AJ122" s="28" t="s">
        <v>45</v>
      </c>
      <c r="AK122" s="28" t="s">
        <v>45</v>
      </c>
    </row>
    <row r="123" spans="1:37" s="1" customFormat="1" ht="90" customHeight="1">
      <c r="A123" s="1">
        <v>2026</v>
      </c>
      <c r="B123" s="1">
        <v>2</v>
      </c>
      <c r="C123" s="1" t="s">
        <v>949</v>
      </c>
      <c r="D123" s="1" t="s">
        <v>37</v>
      </c>
      <c r="E123" s="1">
        <v>5229137.09</v>
      </c>
      <c r="F123" s="28" t="s">
        <v>950</v>
      </c>
      <c r="G123" s="28" t="s">
        <v>951</v>
      </c>
      <c r="H123" s="1">
        <v>32</v>
      </c>
      <c r="I123" s="1" t="s">
        <v>38</v>
      </c>
      <c r="J123" s="1">
        <v>12</v>
      </c>
      <c r="K123" s="1" t="s">
        <v>574</v>
      </c>
      <c r="L123" s="28" t="s">
        <v>46</v>
      </c>
      <c r="M123" s="28" t="s">
        <v>60</v>
      </c>
      <c r="N123" s="1" t="s">
        <v>40</v>
      </c>
      <c r="O123" s="1" t="s">
        <v>575</v>
      </c>
      <c r="P123" s="1" t="s">
        <v>952</v>
      </c>
      <c r="Q123" s="1" t="s">
        <v>62</v>
      </c>
      <c r="R123" s="1">
        <v>60</v>
      </c>
      <c r="S123" s="1">
        <v>90</v>
      </c>
      <c r="T123" s="1">
        <v>0</v>
      </c>
      <c r="U123" s="28" t="s">
        <v>953</v>
      </c>
      <c r="V123" s="1">
        <v>1</v>
      </c>
      <c r="W123" s="28" t="s">
        <v>954</v>
      </c>
      <c r="X123" s="2">
        <v>45898</v>
      </c>
      <c r="Y123" s="2">
        <v>45927</v>
      </c>
      <c r="Z123" s="1">
        <v>1743045.7</v>
      </c>
      <c r="AA123" s="1">
        <v>1743045.7</v>
      </c>
      <c r="AB123" s="1">
        <v>1743045.7</v>
      </c>
      <c r="AC123" s="1">
        <v>1743045.7</v>
      </c>
      <c r="AD123" s="1">
        <v>1743045.7</v>
      </c>
      <c r="AE123" s="28" t="s">
        <v>3311</v>
      </c>
      <c r="AF123" s="28" t="s">
        <v>3312</v>
      </c>
      <c r="AG123" s="28" t="s">
        <v>3313</v>
      </c>
      <c r="AH123" s="28" t="s">
        <v>50</v>
      </c>
      <c r="AI123" s="28" t="s">
        <v>51</v>
      </c>
      <c r="AJ123" s="28" t="s">
        <v>45</v>
      </c>
      <c r="AK123" s="28" t="s">
        <v>45</v>
      </c>
    </row>
    <row r="124" spans="1:37" s="1" customFormat="1" ht="90" customHeight="1">
      <c r="A124" s="1">
        <v>2026</v>
      </c>
      <c r="B124" s="1">
        <v>2</v>
      </c>
      <c r="C124" s="1" t="s">
        <v>1562</v>
      </c>
      <c r="D124" s="1" t="s">
        <v>37</v>
      </c>
      <c r="E124" s="1">
        <v>4428267.82</v>
      </c>
      <c r="F124" s="28" t="s">
        <v>4146</v>
      </c>
      <c r="G124" s="28" t="s">
        <v>1563</v>
      </c>
      <c r="H124" s="1">
        <v>32</v>
      </c>
      <c r="I124" s="1" t="s">
        <v>38</v>
      </c>
      <c r="J124" s="1">
        <v>52</v>
      </c>
      <c r="K124" s="1" t="s">
        <v>54</v>
      </c>
      <c r="L124" s="28" t="s">
        <v>46</v>
      </c>
      <c r="M124" s="28" t="s">
        <v>47</v>
      </c>
      <c r="N124" s="1" t="s">
        <v>40</v>
      </c>
      <c r="O124" s="1" t="s">
        <v>173</v>
      </c>
      <c r="P124" s="1" t="s">
        <v>1564</v>
      </c>
      <c r="Q124" s="1" t="s">
        <v>62</v>
      </c>
      <c r="R124" s="1">
        <v>863</v>
      </c>
      <c r="S124" s="1">
        <v>837</v>
      </c>
      <c r="T124" s="1">
        <v>0</v>
      </c>
      <c r="U124" s="28" t="s">
        <v>152</v>
      </c>
      <c r="V124" s="1">
        <v>1</v>
      </c>
      <c r="W124" s="28" t="s">
        <v>1565</v>
      </c>
      <c r="X124" s="2">
        <v>45945</v>
      </c>
      <c r="Y124" s="2">
        <v>46003</v>
      </c>
      <c r="Z124" s="1">
        <v>2056812.47</v>
      </c>
      <c r="AA124" s="1">
        <v>2056812.47</v>
      </c>
      <c r="AB124" s="1">
        <v>2056812.47</v>
      </c>
      <c r="AC124" s="1">
        <v>2056812.47</v>
      </c>
      <c r="AD124" s="1">
        <v>2056812.47</v>
      </c>
      <c r="AE124" s="28" t="s">
        <v>3196</v>
      </c>
      <c r="AF124" s="28" t="s">
        <v>249</v>
      </c>
      <c r="AG124" s="28" t="s">
        <v>3326</v>
      </c>
      <c r="AH124" s="28" t="s">
        <v>50</v>
      </c>
      <c r="AI124" s="28" t="s">
        <v>51</v>
      </c>
      <c r="AJ124" s="28" t="s">
        <v>45</v>
      </c>
      <c r="AK124" s="28" t="s">
        <v>45</v>
      </c>
    </row>
    <row r="125" spans="1:37" s="1" customFormat="1" ht="90" customHeight="1">
      <c r="A125" s="1">
        <v>2026</v>
      </c>
      <c r="B125" s="1">
        <v>2</v>
      </c>
      <c r="C125" s="1" t="s">
        <v>2569</v>
      </c>
      <c r="D125" s="1" t="s">
        <v>37</v>
      </c>
      <c r="E125" s="1">
        <v>84892.51</v>
      </c>
      <c r="F125" s="28" t="s">
        <v>2570</v>
      </c>
      <c r="G125" s="28" t="s">
        <v>2571</v>
      </c>
      <c r="H125" s="1">
        <v>32</v>
      </c>
      <c r="I125" s="1" t="s">
        <v>38</v>
      </c>
      <c r="J125" s="1">
        <v>9</v>
      </c>
      <c r="K125" s="1" t="s">
        <v>126</v>
      </c>
      <c r="L125" s="28" t="s">
        <v>46</v>
      </c>
      <c r="M125" s="28" t="s">
        <v>49</v>
      </c>
      <c r="N125" s="1" t="s">
        <v>40</v>
      </c>
      <c r="O125" s="1" t="s">
        <v>263</v>
      </c>
      <c r="P125" s="1" t="s">
        <v>2572</v>
      </c>
      <c r="Q125" s="1" t="s">
        <v>62</v>
      </c>
      <c r="R125" s="1">
        <v>150</v>
      </c>
      <c r="S125" s="1">
        <v>100</v>
      </c>
      <c r="T125" s="1">
        <v>0</v>
      </c>
      <c r="U125" s="28" t="s">
        <v>2573</v>
      </c>
      <c r="V125" s="1">
        <v>1</v>
      </c>
      <c r="W125" s="28" t="s">
        <v>2574</v>
      </c>
      <c r="X125" s="2">
        <v>45981</v>
      </c>
      <c r="Y125" s="2">
        <v>46013</v>
      </c>
      <c r="Z125" s="1">
        <v>0</v>
      </c>
      <c r="AA125" s="1">
        <v>0</v>
      </c>
      <c r="AB125" s="1">
        <v>0</v>
      </c>
      <c r="AC125" s="1">
        <v>0</v>
      </c>
      <c r="AD125" s="1">
        <v>0</v>
      </c>
      <c r="AE125" s="28" t="s">
        <v>42</v>
      </c>
      <c r="AF125" s="28" t="s">
        <v>80</v>
      </c>
      <c r="AG125" s="28" t="s">
        <v>2575</v>
      </c>
      <c r="AH125" s="28" t="s">
        <v>50</v>
      </c>
      <c r="AI125" s="28" t="s">
        <v>51</v>
      </c>
      <c r="AJ125" s="28" t="s">
        <v>45</v>
      </c>
      <c r="AK125" s="28" t="s">
        <v>3856</v>
      </c>
    </row>
    <row r="126" spans="1:37" s="1" customFormat="1" ht="90" customHeight="1">
      <c r="A126" s="1">
        <v>2026</v>
      </c>
      <c r="B126" s="1">
        <v>2</v>
      </c>
      <c r="C126" s="1" t="s">
        <v>2784</v>
      </c>
      <c r="D126" s="1" t="s">
        <v>37</v>
      </c>
      <c r="E126" s="1">
        <v>1110000</v>
      </c>
      <c r="F126" s="28" t="s">
        <v>2785</v>
      </c>
      <c r="G126" s="28" t="s">
        <v>2786</v>
      </c>
      <c r="H126" s="1">
        <v>32</v>
      </c>
      <c r="I126" s="1" t="s">
        <v>38</v>
      </c>
      <c r="J126" s="1">
        <v>25</v>
      </c>
      <c r="K126" s="1" t="s">
        <v>66</v>
      </c>
      <c r="L126" s="28" t="s">
        <v>86</v>
      </c>
      <c r="M126" s="28" t="s">
        <v>55</v>
      </c>
      <c r="N126" s="1" t="s">
        <v>40</v>
      </c>
      <c r="O126" s="1" t="s">
        <v>228</v>
      </c>
      <c r="P126" s="1" t="s">
        <v>2787</v>
      </c>
      <c r="Q126" s="1" t="s">
        <v>62</v>
      </c>
      <c r="R126" s="1">
        <v>50</v>
      </c>
      <c r="S126" s="1">
        <v>48</v>
      </c>
      <c r="T126" s="1">
        <v>0</v>
      </c>
      <c r="U126" s="28" t="s">
        <v>2788</v>
      </c>
      <c r="V126" s="1">
        <v>1</v>
      </c>
      <c r="W126" s="28" t="s">
        <v>2789</v>
      </c>
      <c r="X126" s="2">
        <v>45962</v>
      </c>
      <c r="Y126" s="2">
        <v>46173</v>
      </c>
      <c r="Z126" s="1">
        <v>1108890</v>
      </c>
      <c r="AA126" s="1">
        <v>1108890</v>
      </c>
      <c r="AB126" s="1">
        <v>0</v>
      </c>
      <c r="AC126" s="1">
        <v>0</v>
      </c>
      <c r="AD126" s="1">
        <v>0</v>
      </c>
      <c r="AE126" s="28" t="s">
        <v>2790</v>
      </c>
      <c r="AF126" s="28" t="s">
        <v>844</v>
      </c>
      <c r="AG126" s="28" t="s">
        <v>3377</v>
      </c>
      <c r="AH126" s="28" t="s">
        <v>50</v>
      </c>
      <c r="AI126" s="28" t="s">
        <v>51</v>
      </c>
      <c r="AJ126" s="28" t="s">
        <v>45</v>
      </c>
      <c r="AK126" s="28" t="s">
        <v>3961</v>
      </c>
    </row>
    <row r="127" spans="1:37" s="1" customFormat="1" ht="90" customHeight="1">
      <c r="A127" s="1">
        <v>2026</v>
      </c>
      <c r="B127" s="1">
        <v>2</v>
      </c>
      <c r="C127" s="1" t="s">
        <v>2904</v>
      </c>
      <c r="D127" s="1" t="s">
        <v>37</v>
      </c>
      <c r="E127" s="1">
        <v>22500</v>
      </c>
      <c r="F127" s="28" t="s">
        <v>2324</v>
      </c>
      <c r="G127" s="28" t="s">
        <v>2905</v>
      </c>
      <c r="H127" s="1">
        <v>32</v>
      </c>
      <c r="I127" s="1" t="s">
        <v>38</v>
      </c>
      <c r="J127" s="1">
        <v>6</v>
      </c>
      <c r="K127" s="1" t="s">
        <v>114</v>
      </c>
      <c r="L127" s="28" t="s">
        <v>86</v>
      </c>
      <c r="M127" s="28" t="s">
        <v>55</v>
      </c>
      <c r="N127" s="1" t="s">
        <v>40</v>
      </c>
      <c r="O127" s="1" t="s">
        <v>201</v>
      </c>
      <c r="P127" s="1" t="s">
        <v>2906</v>
      </c>
      <c r="Q127" s="1" t="s">
        <v>41</v>
      </c>
      <c r="R127" s="1">
        <v>0</v>
      </c>
      <c r="S127" s="1">
        <v>0</v>
      </c>
      <c r="T127" s="1">
        <v>100</v>
      </c>
      <c r="U127" s="28" t="s">
        <v>1841</v>
      </c>
      <c r="V127" s="1">
        <v>1</v>
      </c>
      <c r="W127" s="28" t="s">
        <v>2907</v>
      </c>
      <c r="X127" s="2">
        <v>46023</v>
      </c>
      <c r="Y127" s="2">
        <v>46326</v>
      </c>
      <c r="Z127" s="1">
        <v>0</v>
      </c>
      <c r="AA127" s="1">
        <v>0</v>
      </c>
      <c r="AB127" s="1">
        <v>0</v>
      </c>
      <c r="AC127" s="1">
        <v>0</v>
      </c>
      <c r="AD127" s="1">
        <v>0</v>
      </c>
      <c r="AE127" s="28" t="s">
        <v>4147</v>
      </c>
      <c r="AF127" s="28" t="s">
        <v>80</v>
      </c>
      <c r="AG127" s="28" t="s">
        <v>3425</v>
      </c>
      <c r="AH127" s="28" t="s">
        <v>43</v>
      </c>
      <c r="AI127" s="28" t="s">
        <v>44</v>
      </c>
      <c r="AJ127" s="28" t="s">
        <v>4148</v>
      </c>
      <c r="AK127" s="28" t="s">
        <v>4149</v>
      </c>
    </row>
    <row r="128" spans="1:37" s="1" customFormat="1" ht="90" customHeight="1">
      <c r="A128" s="1">
        <v>2026</v>
      </c>
      <c r="B128" s="1">
        <v>2</v>
      </c>
      <c r="C128" s="1" t="s">
        <v>2913</v>
      </c>
      <c r="D128" s="1" t="s">
        <v>37</v>
      </c>
      <c r="E128" s="1">
        <v>57500</v>
      </c>
      <c r="F128" s="28" t="s">
        <v>2429</v>
      </c>
      <c r="G128" s="28" t="s">
        <v>2914</v>
      </c>
      <c r="H128" s="1">
        <v>32</v>
      </c>
      <c r="I128" s="1" t="s">
        <v>38</v>
      </c>
      <c r="J128" s="1">
        <v>7</v>
      </c>
      <c r="K128" s="1" t="s">
        <v>107</v>
      </c>
      <c r="L128" s="28" t="s">
        <v>86</v>
      </c>
      <c r="M128" s="28" t="s">
        <v>55</v>
      </c>
      <c r="N128" s="1" t="s">
        <v>40</v>
      </c>
      <c r="O128" s="1" t="s">
        <v>205</v>
      </c>
      <c r="P128" s="1" t="s">
        <v>2915</v>
      </c>
      <c r="Q128" s="1" t="s">
        <v>41</v>
      </c>
      <c r="R128" s="1">
        <v>0</v>
      </c>
      <c r="S128" s="1">
        <v>0</v>
      </c>
      <c r="T128" s="1">
        <v>100</v>
      </c>
      <c r="U128" s="28" t="s">
        <v>1844</v>
      </c>
      <c r="V128" s="1">
        <v>1</v>
      </c>
      <c r="W128" s="28" t="s">
        <v>2916</v>
      </c>
      <c r="X128" s="2">
        <v>46023</v>
      </c>
      <c r="Y128" s="2">
        <v>46326</v>
      </c>
      <c r="Z128" s="1">
        <v>57442.5</v>
      </c>
      <c r="AA128" s="1">
        <v>0</v>
      </c>
      <c r="AB128" s="1">
        <v>0</v>
      </c>
      <c r="AC128" s="1">
        <v>0</v>
      </c>
      <c r="AD128" s="1">
        <v>0</v>
      </c>
      <c r="AE128" s="28" t="s">
        <v>42</v>
      </c>
      <c r="AF128" s="28" t="s">
        <v>80</v>
      </c>
      <c r="AG128" s="28" t="s">
        <v>3427</v>
      </c>
      <c r="AH128" s="28" t="s">
        <v>50</v>
      </c>
      <c r="AI128" s="28" t="s">
        <v>51</v>
      </c>
      <c r="AJ128" s="28" t="s">
        <v>45</v>
      </c>
      <c r="AK128" s="28" t="s">
        <v>3856</v>
      </c>
    </row>
    <row r="129" spans="1:37" s="1" customFormat="1" ht="90" customHeight="1">
      <c r="A129" s="1">
        <v>2026</v>
      </c>
      <c r="B129" s="1">
        <v>2</v>
      </c>
      <c r="C129" s="1" t="s">
        <v>2358</v>
      </c>
      <c r="D129" s="1" t="s">
        <v>37</v>
      </c>
      <c r="E129" s="1">
        <v>732500</v>
      </c>
      <c r="F129" s="28" t="s">
        <v>1966</v>
      </c>
      <c r="G129" s="28" t="s">
        <v>2359</v>
      </c>
      <c r="H129" s="1">
        <v>32</v>
      </c>
      <c r="I129" s="1" t="s">
        <v>38</v>
      </c>
      <c r="J129" s="1">
        <v>17</v>
      </c>
      <c r="K129" s="1" t="s">
        <v>59</v>
      </c>
      <c r="L129" s="28" t="s">
        <v>86</v>
      </c>
      <c r="M129" s="28" t="s">
        <v>55</v>
      </c>
      <c r="N129" s="1" t="s">
        <v>40</v>
      </c>
      <c r="O129" s="1" t="s">
        <v>176</v>
      </c>
      <c r="P129" s="1" t="s">
        <v>2360</v>
      </c>
      <c r="Q129" s="1" t="s">
        <v>41</v>
      </c>
      <c r="R129" s="1">
        <v>0</v>
      </c>
      <c r="S129" s="1">
        <v>0</v>
      </c>
      <c r="T129" s="1">
        <v>2500</v>
      </c>
      <c r="U129" s="28" t="s">
        <v>4150</v>
      </c>
      <c r="V129" s="1">
        <v>1</v>
      </c>
      <c r="W129" s="28" t="s">
        <v>2361</v>
      </c>
      <c r="X129" s="2">
        <v>46023</v>
      </c>
      <c r="Y129" s="2">
        <v>46326</v>
      </c>
      <c r="Z129" s="1">
        <v>731767.5</v>
      </c>
      <c r="AA129" s="1">
        <v>730593.27</v>
      </c>
      <c r="AB129" s="1">
        <v>730593.27</v>
      </c>
      <c r="AC129" s="1">
        <v>730593.27</v>
      </c>
      <c r="AD129" s="1">
        <v>219177.98</v>
      </c>
      <c r="AE129" s="28" t="s">
        <v>3345</v>
      </c>
      <c r="AF129" s="28" t="s">
        <v>89</v>
      </c>
      <c r="AG129" s="28" t="s">
        <v>4151</v>
      </c>
      <c r="AH129" s="28" t="s">
        <v>50</v>
      </c>
      <c r="AI129" s="28" t="s">
        <v>51</v>
      </c>
      <c r="AJ129" s="28" t="s">
        <v>45</v>
      </c>
      <c r="AK129" s="28" t="s">
        <v>45</v>
      </c>
    </row>
    <row r="130" spans="1:37" s="1" customFormat="1" ht="90" customHeight="1">
      <c r="A130" s="1">
        <v>2026</v>
      </c>
      <c r="B130" s="1">
        <v>2</v>
      </c>
      <c r="C130" s="1" t="s">
        <v>3508</v>
      </c>
      <c r="D130" s="1" t="s">
        <v>37</v>
      </c>
      <c r="E130" s="1">
        <v>77500</v>
      </c>
      <c r="F130" s="28" t="s">
        <v>2476</v>
      </c>
      <c r="G130" s="28" t="s">
        <v>3509</v>
      </c>
      <c r="H130" s="1">
        <v>32</v>
      </c>
      <c r="I130" s="1" t="s">
        <v>38</v>
      </c>
      <c r="J130" s="1">
        <v>5</v>
      </c>
      <c r="K130" s="1" t="s">
        <v>116</v>
      </c>
      <c r="L130" s="28" t="s">
        <v>86</v>
      </c>
      <c r="M130" s="28" t="s">
        <v>55</v>
      </c>
      <c r="N130" s="1" t="s">
        <v>40</v>
      </c>
      <c r="O130" s="1" t="s">
        <v>226</v>
      </c>
      <c r="P130" s="1" t="s">
        <v>3510</v>
      </c>
      <c r="Q130" s="1" t="s">
        <v>41</v>
      </c>
      <c r="R130" s="1">
        <v>0</v>
      </c>
      <c r="S130" s="1">
        <v>0</v>
      </c>
      <c r="T130" s="1">
        <v>90</v>
      </c>
      <c r="U130" s="28" t="s">
        <v>3511</v>
      </c>
      <c r="V130" s="1">
        <v>1</v>
      </c>
      <c r="W130" s="28" t="s">
        <v>3512</v>
      </c>
      <c r="X130" s="2">
        <v>46082</v>
      </c>
      <c r="Y130" s="2">
        <v>46387</v>
      </c>
      <c r="Z130" s="1">
        <v>77422.5</v>
      </c>
      <c r="AA130" s="1">
        <v>77422.5</v>
      </c>
      <c r="AB130" s="1">
        <v>77422.5</v>
      </c>
      <c r="AC130" s="1">
        <v>77422.5</v>
      </c>
      <c r="AD130" s="1">
        <v>77422.5</v>
      </c>
      <c r="AE130" s="28" t="s">
        <v>4152</v>
      </c>
      <c r="AF130" s="28" t="s">
        <v>4153</v>
      </c>
      <c r="AG130" s="28" t="s">
        <v>4154</v>
      </c>
      <c r="AH130" s="28" t="s">
        <v>50</v>
      </c>
      <c r="AI130" s="28" t="s">
        <v>51</v>
      </c>
      <c r="AJ130" s="28" t="s">
        <v>45</v>
      </c>
      <c r="AK130" s="28" t="s">
        <v>45</v>
      </c>
    </row>
    <row r="131" spans="1:37" s="1" customFormat="1" ht="90" customHeight="1">
      <c r="A131" s="1">
        <v>2026</v>
      </c>
      <c r="B131" s="1">
        <v>2</v>
      </c>
      <c r="C131" s="1" t="s">
        <v>3513</v>
      </c>
      <c r="D131" s="1" t="s">
        <v>37</v>
      </c>
      <c r="E131" s="1">
        <v>10000</v>
      </c>
      <c r="F131" s="28" t="s">
        <v>2352</v>
      </c>
      <c r="G131" s="28" t="s">
        <v>3514</v>
      </c>
      <c r="H131" s="1">
        <v>32</v>
      </c>
      <c r="I131" s="1" t="s">
        <v>38</v>
      </c>
      <c r="J131" s="1">
        <v>9</v>
      </c>
      <c r="K131" s="1" t="s">
        <v>126</v>
      </c>
      <c r="L131" s="28" t="s">
        <v>86</v>
      </c>
      <c r="M131" s="28" t="s">
        <v>55</v>
      </c>
      <c r="N131" s="1" t="s">
        <v>40</v>
      </c>
      <c r="O131" s="1" t="s">
        <v>263</v>
      </c>
      <c r="P131" s="1" t="s">
        <v>3515</v>
      </c>
      <c r="Q131" s="1" t="s">
        <v>41</v>
      </c>
      <c r="R131" s="1">
        <v>0</v>
      </c>
      <c r="S131" s="1">
        <v>0</v>
      </c>
      <c r="T131" s="1">
        <v>0</v>
      </c>
      <c r="U131" s="28" t="s">
        <v>3516</v>
      </c>
      <c r="V131" s="1">
        <v>1</v>
      </c>
      <c r="W131" s="28" t="s">
        <v>3517</v>
      </c>
      <c r="X131" s="2">
        <v>46082</v>
      </c>
      <c r="Y131" s="2">
        <v>46387</v>
      </c>
      <c r="Z131" s="1">
        <v>9990</v>
      </c>
      <c r="AA131" s="1">
        <v>0</v>
      </c>
      <c r="AB131" s="1">
        <v>0</v>
      </c>
      <c r="AC131" s="1">
        <v>0</v>
      </c>
      <c r="AD131" s="1">
        <v>0</v>
      </c>
      <c r="AE131" s="28" t="s">
        <v>42</v>
      </c>
      <c r="AF131" s="28" t="s">
        <v>80</v>
      </c>
      <c r="AG131" s="28" t="s">
        <v>3518</v>
      </c>
      <c r="AH131" s="28" t="s">
        <v>50</v>
      </c>
      <c r="AI131" s="28" t="s">
        <v>51</v>
      </c>
      <c r="AJ131" s="28" t="s">
        <v>45</v>
      </c>
      <c r="AK131" s="28" t="s">
        <v>3856</v>
      </c>
    </row>
    <row r="132" spans="1:37" s="1" customFormat="1" ht="90" customHeight="1">
      <c r="A132" s="1">
        <v>2026</v>
      </c>
      <c r="B132" s="1">
        <v>2</v>
      </c>
      <c r="C132" s="1" t="s">
        <v>3533</v>
      </c>
      <c r="D132" s="1" t="s">
        <v>37</v>
      </c>
      <c r="E132" s="1">
        <v>1150000</v>
      </c>
      <c r="F132" s="28" t="s">
        <v>3534</v>
      </c>
      <c r="G132" s="28" t="s">
        <v>3535</v>
      </c>
      <c r="H132" s="1">
        <v>32</v>
      </c>
      <c r="I132" s="1" t="s">
        <v>38</v>
      </c>
      <c r="J132" s="1">
        <v>10</v>
      </c>
      <c r="K132" s="1" t="s">
        <v>63</v>
      </c>
      <c r="L132" s="28" t="s">
        <v>86</v>
      </c>
      <c r="M132" s="28" t="s">
        <v>55</v>
      </c>
      <c r="N132" s="1" t="s">
        <v>40</v>
      </c>
      <c r="O132" s="1" t="s">
        <v>195</v>
      </c>
      <c r="P132" s="1" t="s">
        <v>3536</v>
      </c>
      <c r="Q132" s="1" t="s">
        <v>41</v>
      </c>
      <c r="R132" s="1">
        <v>0</v>
      </c>
      <c r="S132" s="1">
        <v>0</v>
      </c>
      <c r="T132" s="1">
        <v>0</v>
      </c>
      <c r="U132" s="28" t="s">
        <v>3537</v>
      </c>
      <c r="V132" s="1">
        <v>1</v>
      </c>
      <c r="W132" s="28" t="s">
        <v>3538</v>
      </c>
      <c r="X132" s="2">
        <v>46082</v>
      </c>
      <c r="Y132" s="2">
        <v>46387</v>
      </c>
      <c r="Z132" s="1">
        <v>148850</v>
      </c>
      <c r="AA132" s="1">
        <v>0</v>
      </c>
      <c r="AB132" s="1">
        <v>0</v>
      </c>
      <c r="AC132" s="1">
        <v>0</v>
      </c>
      <c r="AD132" s="1">
        <v>0</v>
      </c>
      <c r="AE132" s="28" t="s">
        <v>42</v>
      </c>
      <c r="AF132" s="28" t="s">
        <v>691</v>
      </c>
      <c r="AG132" s="28" t="s">
        <v>3539</v>
      </c>
      <c r="AH132" s="28" t="s">
        <v>50</v>
      </c>
      <c r="AI132" s="28" t="s">
        <v>51</v>
      </c>
      <c r="AJ132" s="28" t="s">
        <v>45</v>
      </c>
      <c r="AK132" s="28" t="s">
        <v>3856</v>
      </c>
    </row>
    <row r="133" spans="1:37" s="1" customFormat="1" ht="90" customHeight="1">
      <c r="A133" s="1">
        <v>2026</v>
      </c>
      <c r="B133" s="1">
        <v>2</v>
      </c>
      <c r="C133" s="1" t="s">
        <v>3544</v>
      </c>
      <c r="D133" s="1" t="s">
        <v>37</v>
      </c>
      <c r="E133" s="1">
        <v>60000</v>
      </c>
      <c r="F133" s="28" t="s">
        <v>4155</v>
      </c>
      <c r="G133" s="28" t="s">
        <v>3545</v>
      </c>
      <c r="H133" s="1">
        <v>32</v>
      </c>
      <c r="I133" s="1" t="s">
        <v>38</v>
      </c>
      <c r="J133" s="1">
        <v>14</v>
      </c>
      <c r="K133" s="1" t="s">
        <v>127</v>
      </c>
      <c r="L133" s="28" t="s">
        <v>86</v>
      </c>
      <c r="M133" s="28" t="s">
        <v>55</v>
      </c>
      <c r="N133" s="1" t="s">
        <v>40</v>
      </c>
      <c r="O133" s="1" t="s">
        <v>189</v>
      </c>
      <c r="P133" s="1" t="s">
        <v>3546</v>
      </c>
      <c r="Q133" s="1" t="s">
        <v>62</v>
      </c>
      <c r="R133" s="1">
        <v>70</v>
      </c>
      <c r="S133" s="1">
        <v>55</v>
      </c>
      <c r="T133" s="1">
        <v>0</v>
      </c>
      <c r="U133" s="28" t="s">
        <v>3547</v>
      </c>
      <c r="V133" s="1">
        <v>1</v>
      </c>
      <c r="W133" s="28" t="s">
        <v>3548</v>
      </c>
      <c r="X133" s="2">
        <v>46082</v>
      </c>
      <c r="Y133" s="2">
        <v>46387</v>
      </c>
      <c r="Z133" s="1">
        <v>59967.63</v>
      </c>
      <c r="AA133" s="1">
        <v>59967.63</v>
      </c>
      <c r="AB133" s="1">
        <v>59967.63</v>
      </c>
      <c r="AC133" s="1">
        <v>59967.63</v>
      </c>
      <c r="AD133" s="1">
        <v>59967.63</v>
      </c>
      <c r="AE133" s="28" t="s">
        <v>4156</v>
      </c>
      <c r="AF133" s="28" t="s">
        <v>4157</v>
      </c>
      <c r="AG133" s="28" t="s">
        <v>3549</v>
      </c>
      <c r="AH133" s="28" t="s">
        <v>50</v>
      </c>
      <c r="AI133" s="28" t="s">
        <v>51</v>
      </c>
      <c r="AJ133" s="28" t="s">
        <v>45</v>
      </c>
      <c r="AK133" s="28" t="s">
        <v>45</v>
      </c>
    </row>
    <row r="134" spans="1:37" s="1" customFormat="1" ht="90" customHeight="1">
      <c r="A134" s="1">
        <v>2026</v>
      </c>
      <c r="B134" s="1">
        <v>2</v>
      </c>
      <c r="C134" s="1" t="s">
        <v>3550</v>
      </c>
      <c r="D134" s="1" t="s">
        <v>37</v>
      </c>
      <c r="E134" s="1">
        <v>250000</v>
      </c>
      <c r="F134" s="28" t="s">
        <v>2448</v>
      </c>
      <c r="G134" s="28" t="s">
        <v>3551</v>
      </c>
      <c r="H134" s="1">
        <v>32</v>
      </c>
      <c r="I134" s="1" t="s">
        <v>38</v>
      </c>
      <c r="J134" s="1">
        <v>16</v>
      </c>
      <c r="K134" s="1" t="s">
        <v>144</v>
      </c>
      <c r="L134" s="28" t="s">
        <v>86</v>
      </c>
      <c r="M134" s="28" t="s">
        <v>55</v>
      </c>
      <c r="N134" s="1" t="s">
        <v>40</v>
      </c>
      <c r="O134" s="1" t="s">
        <v>204</v>
      </c>
      <c r="P134" s="1" t="s">
        <v>3552</v>
      </c>
      <c r="Q134" s="1" t="s">
        <v>41</v>
      </c>
      <c r="R134" s="1">
        <v>0</v>
      </c>
      <c r="S134" s="1">
        <v>0</v>
      </c>
      <c r="T134" s="1">
        <v>0</v>
      </c>
      <c r="U134" s="28" t="s">
        <v>650</v>
      </c>
      <c r="V134" s="1">
        <v>1</v>
      </c>
      <c r="W134" s="28" t="s">
        <v>3553</v>
      </c>
      <c r="X134" s="2">
        <v>46082</v>
      </c>
      <c r="Y134" s="2">
        <v>46387</v>
      </c>
      <c r="Z134" s="1">
        <v>249750</v>
      </c>
      <c r="AA134" s="1">
        <v>0</v>
      </c>
      <c r="AB134" s="1">
        <v>0</v>
      </c>
      <c r="AC134" s="1">
        <v>0</v>
      </c>
      <c r="AD134" s="1">
        <v>0</v>
      </c>
      <c r="AE134" s="28" t="s">
        <v>42</v>
      </c>
      <c r="AF134" s="28" t="s">
        <v>80</v>
      </c>
      <c r="AG134" s="28" t="s">
        <v>3554</v>
      </c>
      <c r="AH134" s="28" t="s">
        <v>50</v>
      </c>
      <c r="AI134" s="28" t="s">
        <v>51</v>
      </c>
      <c r="AJ134" s="28" t="s">
        <v>45</v>
      </c>
      <c r="AK134" s="28" t="s">
        <v>3856</v>
      </c>
    </row>
    <row r="135" spans="1:37" s="1" customFormat="1" ht="90" customHeight="1">
      <c r="A135" s="1">
        <v>2026</v>
      </c>
      <c r="B135" s="1">
        <v>2</v>
      </c>
      <c r="C135" s="1" t="s">
        <v>3583</v>
      </c>
      <c r="D135" s="1" t="s">
        <v>37</v>
      </c>
      <c r="E135" s="1">
        <v>20000</v>
      </c>
      <c r="F135" s="28" t="s">
        <v>2140</v>
      </c>
      <c r="G135" s="28" t="s">
        <v>3584</v>
      </c>
      <c r="H135" s="1">
        <v>32</v>
      </c>
      <c r="I135" s="1" t="s">
        <v>38</v>
      </c>
      <c r="J135" s="1">
        <v>21</v>
      </c>
      <c r="K135" s="1" t="s">
        <v>108</v>
      </c>
      <c r="L135" s="28" t="s">
        <v>86</v>
      </c>
      <c r="M135" s="28" t="s">
        <v>55</v>
      </c>
      <c r="N135" s="1" t="s">
        <v>40</v>
      </c>
      <c r="O135" s="1" t="s">
        <v>178</v>
      </c>
      <c r="P135" s="1" t="s">
        <v>3585</v>
      </c>
      <c r="Q135" s="1" t="s">
        <v>41</v>
      </c>
      <c r="R135" s="1">
        <v>0</v>
      </c>
      <c r="S135" s="1">
        <v>0</v>
      </c>
      <c r="T135" s="1">
        <v>0</v>
      </c>
      <c r="U135" s="28" t="s">
        <v>754</v>
      </c>
      <c r="V135" s="1">
        <v>1</v>
      </c>
      <c r="W135" s="28" t="s">
        <v>3586</v>
      </c>
      <c r="X135" s="2">
        <v>46082</v>
      </c>
      <c r="Y135" s="2">
        <v>46387</v>
      </c>
      <c r="Z135" s="1">
        <v>19980</v>
      </c>
      <c r="AA135" s="1">
        <v>0</v>
      </c>
      <c r="AB135" s="1">
        <v>0</v>
      </c>
      <c r="AC135" s="1">
        <v>0</v>
      </c>
      <c r="AD135" s="1">
        <v>0</v>
      </c>
      <c r="AE135" s="28" t="s">
        <v>42</v>
      </c>
      <c r="AF135" s="28" t="s">
        <v>80</v>
      </c>
      <c r="AG135" s="28" t="s">
        <v>3587</v>
      </c>
      <c r="AH135" s="28" t="s">
        <v>50</v>
      </c>
      <c r="AI135" s="28" t="s">
        <v>51</v>
      </c>
      <c r="AJ135" s="28" t="s">
        <v>45</v>
      </c>
      <c r="AK135" s="28" t="s">
        <v>3863</v>
      </c>
    </row>
    <row r="136" spans="1:37" s="1" customFormat="1" ht="90" customHeight="1">
      <c r="A136" s="1">
        <v>2026</v>
      </c>
      <c r="B136" s="1">
        <v>2</v>
      </c>
      <c r="C136" s="1" t="s">
        <v>3727</v>
      </c>
      <c r="D136" s="1" t="s">
        <v>37</v>
      </c>
      <c r="E136" s="1">
        <v>272500</v>
      </c>
      <c r="F136" s="28" t="s">
        <v>3728</v>
      </c>
      <c r="G136" s="28" t="s">
        <v>3729</v>
      </c>
      <c r="H136" s="1">
        <v>32</v>
      </c>
      <c r="I136" s="1" t="s">
        <v>38</v>
      </c>
      <c r="J136" s="1">
        <v>11</v>
      </c>
      <c r="K136" s="1" t="s">
        <v>270</v>
      </c>
      <c r="L136" s="28" t="s">
        <v>86</v>
      </c>
      <c r="M136" s="28" t="s">
        <v>55</v>
      </c>
      <c r="N136" s="1" t="s">
        <v>40</v>
      </c>
      <c r="O136" s="1" t="s">
        <v>271</v>
      </c>
      <c r="P136" s="1" t="s">
        <v>3730</v>
      </c>
      <c r="Q136" s="1" t="s">
        <v>62</v>
      </c>
      <c r="R136" s="1">
        <v>5</v>
      </c>
      <c r="S136" s="1">
        <v>4</v>
      </c>
      <c r="T136" s="1">
        <v>0</v>
      </c>
      <c r="U136" s="28" t="s">
        <v>3731</v>
      </c>
      <c r="V136" s="1">
        <v>1</v>
      </c>
      <c r="W136" s="28" t="s">
        <v>3732</v>
      </c>
      <c r="X136" s="2">
        <v>46083</v>
      </c>
      <c r="Y136" s="2">
        <v>46188</v>
      </c>
      <c r="Z136" s="1">
        <v>0</v>
      </c>
      <c r="AA136" s="1">
        <v>0</v>
      </c>
      <c r="AB136" s="1">
        <v>0</v>
      </c>
      <c r="AC136" s="1">
        <v>0</v>
      </c>
      <c r="AD136" s="1">
        <v>0</v>
      </c>
      <c r="AE136" s="28" t="s">
        <v>3733</v>
      </c>
      <c r="AF136" s="28" t="s">
        <v>4158</v>
      </c>
      <c r="AG136" s="28" t="s">
        <v>4159</v>
      </c>
      <c r="AH136" s="28" t="s">
        <v>50</v>
      </c>
      <c r="AI136" s="28" t="s">
        <v>51</v>
      </c>
      <c r="AJ136" s="28" t="s">
        <v>45</v>
      </c>
      <c r="AK136" s="28" t="s">
        <v>45</v>
      </c>
    </row>
    <row r="137" spans="1:37" s="1" customFormat="1" ht="90" customHeight="1">
      <c r="A137" s="1">
        <v>2026</v>
      </c>
      <c r="B137" s="1">
        <v>2</v>
      </c>
      <c r="C137" s="1" t="s">
        <v>3834</v>
      </c>
      <c r="D137" s="1" t="s">
        <v>76</v>
      </c>
      <c r="E137" s="1">
        <v>15000000</v>
      </c>
      <c r="F137" s="28" t="s">
        <v>3835</v>
      </c>
      <c r="G137" s="28" t="s">
        <v>3836</v>
      </c>
      <c r="H137" s="1">
        <v>32</v>
      </c>
      <c r="I137" s="1" t="s">
        <v>38</v>
      </c>
      <c r="J137" s="1">
        <v>10</v>
      </c>
      <c r="K137" s="1" t="s">
        <v>63</v>
      </c>
      <c r="L137" s="28" t="s">
        <v>77</v>
      </c>
      <c r="M137" s="28" t="s">
        <v>60</v>
      </c>
      <c r="N137" s="1" t="s">
        <v>40</v>
      </c>
      <c r="O137" s="1" t="s">
        <v>195</v>
      </c>
      <c r="P137" s="1" t="s">
        <v>842</v>
      </c>
      <c r="Q137" s="1" t="s">
        <v>41</v>
      </c>
      <c r="R137" s="1">
        <v>0</v>
      </c>
      <c r="S137" s="1">
        <v>0</v>
      </c>
      <c r="T137" s="1">
        <v>50000</v>
      </c>
      <c r="U137" s="28" t="s">
        <v>73</v>
      </c>
      <c r="V137" s="1">
        <v>1</v>
      </c>
      <c r="W137" s="28" t="s">
        <v>3837</v>
      </c>
      <c r="X137" s="2">
        <v>46140</v>
      </c>
      <c r="Y137" s="2">
        <v>46263</v>
      </c>
      <c r="Z137" s="1">
        <v>5000000</v>
      </c>
      <c r="AA137" s="1">
        <v>0</v>
      </c>
      <c r="AB137" s="1">
        <v>0</v>
      </c>
      <c r="AC137" s="1">
        <v>0</v>
      </c>
      <c r="AD137" s="1">
        <v>0</v>
      </c>
      <c r="AE137" s="28" t="s">
        <v>42</v>
      </c>
      <c r="AF137" s="28" t="s">
        <v>3838</v>
      </c>
      <c r="AG137" s="28" t="s">
        <v>58</v>
      </c>
      <c r="AH137" s="28" t="s">
        <v>50</v>
      </c>
      <c r="AI137" s="28" t="s">
        <v>51</v>
      </c>
      <c r="AJ137" s="28" t="s">
        <v>45</v>
      </c>
      <c r="AK137" s="28" t="s">
        <v>3856</v>
      </c>
    </row>
    <row r="138" spans="1:37" s="1" customFormat="1" ht="90" customHeight="1">
      <c r="A138" s="1">
        <v>2026</v>
      </c>
      <c r="B138" s="1">
        <v>2</v>
      </c>
      <c r="C138" s="1" t="s">
        <v>3465</v>
      </c>
      <c r="D138" s="1" t="s">
        <v>76</v>
      </c>
      <c r="E138" s="1">
        <v>380000</v>
      </c>
      <c r="F138" s="28" t="s">
        <v>3466</v>
      </c>
      <c r="G138" s="28" t="s">
        <v>3467</v>
      </c>
      <c r="H138" s="1">
        <v>32</v>
      </c>
      <c r="I138" s="1" t="s">
        <v>38</v>
      </c>
      <c r="J138" s="1">
        <v>0</v>
      </c>
      <c r="K138" s="1" t="s">
        <v>48</v>
      </c>
      <c r="L138" s="28" t="s">
        <v>77</v>
      </c>
      <c r="M138" s="28" t="s">
        <v>57</v>
      </c>
      <c r="N138" s="1" t="s">
        <v>40</v>
      </c>
      <c r="O138" s="1" t="s">
        <v>301</v>
      </c>
      <c r="P138" s="1" t="s">
        <v>3468</v>
      </c>
      <c r="Q138" s="1" t="s">
        <v>41</v>
      </c>
      <c r="R138" s="1">
        <v>0</v>
      </c>
      <c r="S138" s="1">
        <v>0</v>
      </c>
      <c r="T138" s="1">
        <v>1622138</v>
      </c>
      <c r="U138" s="28" t="s">
        <v>450</v>
      </c>
      <c r="V138" s="1">
        <v>1</v>
      </c>
      <c r="W138" s="28" t="s">
        <v>3447</v>
      </c>
      <c r="X138" s="2">
        <v>46113</v>
      </c>
      <c r="Y138" s="2">
        <v>46387</v>
      </c>
      <c r="Z138" s="1">
        <v>380000</v>
      </c>
      <c r="AA138" s="1">
        <v>0</v>
      </c>
      <c r="AB138" s="1">
        <v>0</v>
      </c>
      <c r="AC138" s="1">
        <v>0</v>
      </c>
      <c r="AD138" s="1">
        <v>0</v>
      </c>
      <c r="AE138" s="28" t="s">
        <v>42</v>
      </c>
      <c r="AF138" s="28" t="s">
        <v>90</v>
      </c>
      <c r="AG138" s="28" t="s">
        <v>58</v>
      </c>
      <c r="AH138" s="28" t="s">
        <v>50</v>
      </c>
      <c r="AI138" s="28" t="s">
        <v>51</v>
      </c>
      <c r="AJ138" s="28" t="s">
        <v>45</v>
      </c>
      <c r="AK138" s="28" t="s">
        <v>45</v>
      </c>
    </row>
    <row r="139" spans="1:37" s="1" customFormat="1" ht="90" customHeight="1">
      <c r="A139" s="1">
        <v>2026</v>
      </c>
      <c r="B139" s="1">
        <v>2</v>
      </c>
      <c r="C139" s="1" t="s">
        <v>3473</v>
      </c>
      <c r="D139" s="1" t="s">
        <v>37</v>
      </c>
      <c r="E139" s="1">
        <v>6000000</v>
      </c>
      <c r="F139" s="28" t="s">
        <v>3474</v>
      </c>
      <c r="G139" s="28" t="s">
        <v>3475</v>
      </c>
      <c r="H139" s="1">
        <v>32</v>
      </c>
      <c r="I139" s="1" t="s">
        <v>38</v>
      </c>
      <c r="J139" s="1">
        <v>0</v>
      </c>
      <c r="K139" s="1" t="s">
        <v>48</v>
      </c>
      <c r="L139" s="28" t="s">
        <v>78</v>
      </c>
      <c r="M139" s="28" t="s">
        <v>57</v>
      </c>
      <c r="N139" s="1" t="s">
        <v>40</v>
      </c>
      <c r="O139" s="1" t="s">
        <v>301</v>
      </c>
      <c r="P139" s="1" t="s">
        <v>82</v>
      </c>
      <c r="Q139" s="1" t="s">
        <v>62</v>
      </c>
      <c r="R139" s="1">
        <v>12</v>
      </c>
      <c r="S139" s="1">
        <v>17</v>
      </c>
      <c r="T139" s="1">
        <v>0</v>
      </c>
      <c r="U139" s="28" t="s">
        <v>71</v>
      </c>
      <c r="V139" s="1">
        <v>1</v>
      </c>
      <c r="W139" s="28" t="s">
        <v>3476</v>
      </c>
      <c r="X139" s="2">
        <v>46113</v>
      </c>
      <c r="Y139" s="2">
        <v>46387</v>
      </c>
      <c r="Z139" s="1">
        <v>1800000</v>
      </c>
      <c r="AA139" s="1">
        <v>0</v>
      </c>
      <c r="AB139" s="1">
        <v>0</v>
      </c>
      <c r="AC139" s="1">
        <v>0</v>
      </c>
      <c r="AD139" s="1">
        <v>0</v>
      </c>
      <c r="AE139" s="28" t="s">
        <v>42</v>
      </c>
      <c r="AF139" s="28" t="s">
        <v>67</v>
      </c>
      <c r="AG139" s="28" t="s">
        <v>58</v>
      </c>
      <c r="AH139" s="28" t="s">
        <v>50</v>
      </c>
      <c r="AI139" s="28" t="s">
        <v>51</v>
      </c>
      <c r="AJ139" s="28" t="s">
        <v>45</v>
      </c>
      <c r="AK139" s="28" t="s">
        <v>45</v>
      </c>
    </row>
    <row r="140" spans="1:37" s="1" customFormat="1" ht="90" customHeight="1">
      <c r="A140" s="1">
        <v>2026</v>
      </c>
      <c r="B140" s="1">
        <v>2</v>
      </c>
      <c r="C140" s="1" t="s">
        <v>3826</v>
      </c>
      <c r="D140" s="1" t="s">
        <v>37</v>
      </c>
      <c r="E140" s="1">
        <v>4000000</v>
      </c>
      <c r="F140" s="28" t="s">
        <v>3827</v>
      </c>
      <c r="G140" s="28" t="s">
        <v>3828</v>
      </c>
      <c r="H140" s="1">
        <v>32</v>
      </c>
      <c r="I140" s="1" t="s">
        <v>38</v>
      </c>
      <c r="J140" s="1">
        <v>0</v>
      </c>
      <c r="K140" s="1" t="s">
        <v>48</v>
      </c>
      <c r="L140" s="28" t="s">
        <v>78</v>
      </c>
      <c r="M140" s="28" t="s">
        <v>57</v>
      </c>
      <c r="N140" s="1" t="s">
        <v>40</v>
      </c>
      <c r="O140" s="1" t="s">
        <v>301</v>
      </c>
      <c r="P140" s="1" t="s">
        <v>288</v>
      </c>
      <c r="Q140" s="1" t="s">
        <v>62</v>
      </c>
      <c r="R140" s="1">
        <v>5</v>
      </c>
      <c r="S140" s="1">
        <v>14</v>
      </c>
      <c r="T140" s="1">
        <v>0</v>
      </c>
      <c r="U140" s="28" t="s">
        <v>71</v>
      </c>
      <c r="V140" s="1">
        <v>1</v>
      </c>
      <c r="W140" s="28" t="s">
        <v>3829</v>
      </c>
      <c r="X140" s="2">
        <v>46113</v>
      </c>
      <c r="Y140" s="2">
        <v>46387</v>
      </c>
      <c r="Z140" s="1">
        <v>1200000</v>
      </c>
      <c r="AA140" s="1">
        <v>0</v>
      </c>
      <c r="AB140" s="1">
        <v>0</v>
      </c>
      <c r="AC140" s="1">
        <v>0</v>
      </c>
      <c r="AD140" s="1">
        <v>0</v>
      </c>
      <c r="AE140" s="28" t="s">
        <v>42</v>
      </c>
      <c r="AF140" s="28" t="s">
        <v>67</v>
      </c>
      <c r="AG140" s="28" t="s">
        <v>58</v>
      </c>
      <c r="AH140" s="28" t="s">
        <v>50</v>
      </c>
      <c r="AI140" s="28" t="s">
        <v>51</v>
      </c>
      <c r="AJ140" s="28" t="s">
        <v>45</v>
      </c>
      <c r="AK140" s="28" t="s">
        <v>45</v>
      </c>
    </row>
    <row r="141" spans="1:37" s="1" customFormat="1" ht="90" customHeight="1">
      <c r="A141" s="1">
        <v>2026</v>
      </c>
      <c r="B141" s="1">
        <v>2</v>
      </c>
      <c r="C141" s="1" t="s">
        <v>3483</v>
      </c>
      <c r="D141" s="1" t="s">
        <v>37</v>
      </c>
      <c r="E141" s="1">
        <v>6000000</v>
      </c>
      <c r="F141" s="28" t="s">
        <v>3474</v>
      </c>
      <c r="G141" s="28" t="s">
        <v>3484</v>
      </c>
      <c r="H141" s="1">
        <v>32</v>
      </c>
      <c r="I141" s="1" t="s">
        <v>38</v>
      </c>
      <c r="J141" s="1">
        <v>0</v>
      </c>
      <c r="K141" s="1" t="s">
        <v>48</v>
      </c>
      <c r="L141" s="28" t="s">
        <v>78</v>
      </c>
      <c r="M141" s="28" t="s">
        <v>57</v>
      </c>
      <c r="N141" s="1" t="s">
        <v>40</v>
      </c>
      <c r="O141" s="1" t="s">
        <v>301</v>
      </c>
      <c r="P141" s="1" t="s">
        <v>172</v>
      </c>
      <c r="Q141" s="1" t="s">
        <v>62</v>
      </c>
      <c r="R141" s="1">
        <v>0</v>
      </c>
      <c r="S141" s="1">
        <v>15</v>
      </c>
      <c r="T141" s="1">
        <v>0</v>
      </c>
      <c r="U141" s="28" t="s">
        <v>71</v>
      </c>
      <c r="V141" s="1">
        <v>1</v>
      </c>
      <c r="W141" s="28" t="s">
        <v>3485</v>
      </c>
      <c r="X141" s="2">
        <v>46113</v>
      </c>
      <c r="Y141" s="2">
        <v>46387</v>
      </c>
      <c r="Z141" s="1">
        <v>1800000</v>
      </c>
      <c r="AA141" s="1">
        <v>0</v>
      </c>
      <c r="AB141" s="1">
        <v>0</v>
      </c>
      <c r="AC141" s="1">
        <v>0</v>
      </c>
      <c r="AD141" s="1">
        <v>0</v>
      </c>
      <c r="AE141" s="28" t="s">
        <v>42</v>
      </c>
      <c r="AF141" s="28" t="s">
        <v>67</v>
      </c>
      <c r="AG141" s="28" t="s">
        <v>58</v>
      </c>
      <c r="AH141" s="28" t="s">
        <v>50</v>
      </c>
      <c r="AI141" s="28" t="s">
        <v>51</v>
      </c>
      <c r="AJ141" s="28" t="s">
        <v>45</v>
      </c>
      <c r="AK141" s="28" t="s">
        <v>45</v>
      </c>
    </row>
    <row r="142" spans="1:37" s="1" customFormat="1" ht="90" customHeight="1">
      <c r="A142" s="1">
        <v>2026</v>
      </c>
      <c r="B142" s="1">
        <v>2</v>
      </c>
      <c r="C142" s="1" t="s">
        <v>4160</v>
      </c>
      <c r="D142" s="1" t="s">
        <v>37</v>
      </c>
      <c r="E142" s="1">
        <v>1106103.78</v>
      </c>
      <c r="F142" s="28" t="s">
        <v>4161</v>
      </c>
      <c r="G142" s="28" t="s">
        <v>4162</v>
      </c>
      <c r="H142" s="1">
        <v>32</v>
      </c>
      <c r="I142" s="1" t="s">
        <v>38</v>
      </c>
      <c r="J142" s="1">
        <v>9</v>
      </c>
      <c r="K142" s="1" t="s">
        <v>126</v>
      </c>
      <c r="L142" s="28" t="s">
        <v>46</v>
      </c>
      <c r="M142" s="28" t="s">
        <v>52</v>
      </c>
      <c r="N142" s="1" t="s">
        <v>40</v>
      </c>
      <c r="O142" s="1" t="s">
        <v>263</v>
      </c>
      <c r="P142" s="1" t="s">
        <v>4163</v>
      </c>
      <c r="Q142" s="1" t="s">
        <v>62</v>
      </c>
      <c r="R142" s="1">
        <v>30</v>
      </c>
      <c r="S142" s="1">
        <v>20</v>
      </c>
      <c r="T142" s="1">
        <v>0</v>
      </c>
      <c r="U142" s="28" t="s">
        <v>4164</v>
      </c>
      <c r="V142" s="1">
        <v>1</v>
      </c>
      <c r="W142" s="28" t="s">
        <v>4165</v>
      </c>
      <c r="X142" s="2">
        <v>46188</v>
      </c>
      <c r="Y142" s="2">
        <v>46221</v>
      </c>
      <c r="Z142" s="1">
        <v>0</v>
      </c>
      <c r="AA142" s="1">
        <v>0</v>
      </c>
      <c r="AB142" s="1">
        <v>0</v>
      </c>
      <c r="AC142" s="1">
        <v>0</v>
      </c>
      <c r="AD142" s="1">
        <v>0</v>
      </c>
      <c r="AE142" s="28" t="s">
        <v>42</v>
      </c>
      <c r="AF142" s="28" t="s">
        <v>80</v>
      </c>
      <c r="AG142" s="28" t="s">
        <v>4166</v>
      </c>
      <c r="AH142" s="28" t="s">
        <v>50</v>
      </c>
      <c r="AI142" s="28" t="s">
        <v>51</v>
      </c>
      <c r="AJ142" s="28" t="s">
        <v>45</v>
      </c>
      <c r="AK142" s="28" t="s">
        <v>3856</v>
      </c>
    </row>
    <row r="143" spans="1:37" s="1" customFormat="1" ht="90" customHeight="1">
      <c r="A143" s="1">
        <v>2026</v>
      </c>
      <c r="B143" s="1">
        <v>2</v>
      </c>
      <c r="C143" s="1" t="s">
        <v>4167</v>
      </c>
      <c r="D143" s="1" t="s">
        <v>37</v>
      </c>
      <c r="E143" s="1">
        <v>550364.68000000005</v>
      </c>
      <c r="F143" s="28" t="s">
        <v>4168</v>
      </c>
      <c r="G143" s="28" t="s">
        <v>4169</v>
      </c>
      <c r="H143" s="1">
        <v>32</v>
      </c>
      <c r="I143" s="1" t="s">
        <v>38</v>
      </c>
      <c r="J143" s="1">
        <v>18</v>
      </c>
      <c r="K143" s="1" t="s">
        <v>112</v>
      </c>
      <c r="L143" s="28" t="s">
        <v>46</v>
      </c>
      <c r="M143" s="28" t="s">
        <v>60</v>
      </c>
      <c r="N143" s="1" t="s">
        <v>40</v>
      </c>
      <c r="O143" s="1" t="s">
        <v>190</v>
      </c>
      <c r="P143" s="1" t="s">
        <v>4170</v>
      </c>
      <c r="Q143" s="1" t="s">
        <v>62</v>
      </c>
      <c r="R143" s="1">
        <v>5</v>
      </c>
      <c r="S143" s="1">
        <v>7</v>
      </c>
      <c r="T143" s="1">
        <v>0</v>
      </c>
      <c r="U143" s="28" t="s">
        <v>278</v>
      </c>
      <c r="V143" s="1">
        <v>1</v>
      </c>
      <c r="W143" s="28" t="s">
        <v>4171</v>
      </c>
      <c r="X143" s="2">
        <v>46279</v>
      </c>
      <c r="Y143" s="2">
        <v>46326</v>
      </c>
      <c r="Z143" s="1">
        <v>550364.68000000005</v>
      </c>
      <c r="AA143" s="1">
        <v>0</v>
      </c>
      <c r="AB143" s="1">
        <v>0</v>
      </c>
      <c r="AC143" s="1">
        <v>0</v>
      </c>
      <c r="AD143" s="1">
        <v>0</v>
      </c>
      <c r="AE143" s="28" t="s">
        <v>42</v>
      </c>
      <c r="AF143" s="28" t="s">
        <v>90</v>
      </c>
      <c r="AG143" s="28" t="s">
        <v>4172</v>
      </c>
      <c r="AH143" s="28" t="s">
        <v>50</v>
      </c>
      <c r="AI143" s="28" t="s">
        <v>51</v>
      </c>
      <c r="AJ143" s="28" t="s">
        <v>45</v>
      </c>
      <c r="AK143" s="28" t="s">
        <v>4173</v>
      </c>
    </row>
    <row r="144" spans="1:37" s="1" customFormat="1" ht="90" customHeight="1">
      <c r="A144" s="1">
        <v>2026</v>
      </c>
      <c r="B144" s="1">
        <v>2</v>
      </c>
      <c r="C144" s="1" t="s">
        <v>4174</v>
      </c>
      <c r="D144" s="1" t="s">
        <v>37</v>
      </c>
      <c r="E144" s="1">
        <v>1500000</v>
      </c>
      <c r="F144" s="28" t="s">
        <v>4175</v>
      </c>
      <c r="G144" s="28" t="s">
        <v>4176</v>
      </c>
      <c r="H144" s="1">
        <v>32</v>
      </c>
      <c r="I144" s="1" t="s">
        <v>38</v>
      </c>
      <c r="J144" s="1">
        <v>31</v>
      </c>
      <c r="K144" s="1" t="s">
        <v>109</v>
      </c>
      <c r="L144" s="28" t="s">
        <v>46</v>
      </c>
      <c r="M144" s="28" t="s">
        <v>60</v>
      </c>
      <c r="N144" s="1" t="s">
        <v>40</v>
      </c>
      <c r="O144" s="1" t="s">
        <v>185</v>
      </c>
      <c r="P144" s="1" t="s">
        <v>4177</v>
      </c>
      <c r="Q144" s="1" t="s">
        <v>62</v>
      </c>
      <c r="R144" s="1">
        <v>500</v>
      </c>
      <c r="S144" s="1">
        <v>500</v>
      </c>
      <c r="T144" s="1">
        <v>0</v>
      </c>
      <c r="U144" s="28" t="s">
        <v>4178</v>
      </c>
      <c r="V144" s="1">
        <v>1</v>
      </c>
      <c r="W144" s="28" t="s">
        <v>4179</v>
      </c>
      <c r="X144" s="2">
        <v>46204</v>
      </c>
      <c r="Y144" s="2">
        <v>46234</v>
      </c>
      <c r="Z144" s="1">
        <v>1500000</v>
      </c>
      <c r="AA144" s="1">
        <v>1500000</v>
      </c>
      <c r="AB144" s="1">
        <v>0</v>
      </c>
      <c r="AC144" s="1">
        <v>0</v>
      </c>
      <c r="AD144" s="1">
        <v>0</v>
      </c>
      <c r="AE144" s="28" t="s">
        <v>4180</v>
      </c>
      <c r="AF144" s="28" t="s">
        <v>91</v>
      </c>
      <c r="AG144" s="28" t="s">
        <v>4181</v>
      </c>
      <c r="AH144" s="28" t="s">
        <v>50</v>
      </c>
      <c r="AI144" s="28" t="s">
        <v>51</v>
      </c>
      <c r="AJ144" s="28" t="s">
        <v>45</v>
      </c>
      <c r="AK144" s="28" t="s">
        <v>45</v>
      </c>
    </row>
    <row r="145" spans="1:37" s="1" customFormat="1" ht="90" customHeight="1">
      <c r="A145" s="1">
        <v>2026</v>
      </c>
      <c r="B145" s="1">
        <v>2</v>
      </c>
      <c r="C145" s="1" t="s">
        <v>4182</v>
      </c>
      <c r="D145" s="1" t="s">
        <v>37</v>
      </c>
      <c r="E145" s="1">
        <v>782530</v>
      </c>
      <c r="F145" s="28" t="s">
        <v>4183</v>
      </c>
      <c r="G145" s="28" t="s">
        <v>4184</v>
      </c>
      <c r="H145" s="1">
        <v>32</v>
      </c>
      <c r="I145" s="1" t="s">
        <v>38</v>
      </c>
      <c r="J145" s="1">
        <v>39</v>
      </c>
      <c r="K145" s="1" t="s">
        <v>65</v>
      </c>
      <c r="L145" s="28" t="s">
        <v>46</v>
      </c>
      <c r="M145" s="28" t="s">
        <v>60</v>
      </c>
      <c r="N145" s="1" t="s">
        <v>40</v>
      </c>
      <c r="O145" s="1" t="s">
        <v>168</v>
      </c>
      <c r="P145" s="1" t="s">
        <v>4185</v>
      </c>
      <c r="Q145" s="1" t="s">
        <v>62</v>
      </c>
      <c r="R145" s="1">
        <v>78</v>
      </c>
      <c r="S145" s="1">
        <v>52</v>
      </c>
      <c r="T145" s="1">
        <v>0</v>
      </c>
      <c r="U145" s="28" t="s">
        <v>4186</v>
      </c>
      <c r="V145" s="1">
        <v>1</v>
      </c>
      <c r="W145" s="28" t="s">
        <v>4187</v>
      </c>
      <c r="X145" s="2">
        <v>46141</v>
      </c>
      <c r="Y145" s="2">
        <v>46171</v>
      </c>
      <c r="Z145" s="1">
        <v>769638.05</v>
      </c>
      <c r="AA145" s="1">
        <v>769638.05</v>
      </c>
      <c r="AB145" s="1">
        <v>0</v>
      </c>
      <c r="AC145" s="1">
        <v>0</v>
      </c>
      <c r="AD145" s="1">
        <v>0</v>
      </c>
      <c r="AE145" s="28" t="s">
        <v>4188</v>
      </c>
      <c r="AF145" s="28" t="s">
        <v>80</v>
      </c>
      <c r="AG145" s="28" t="s">
        <v>4189</v>
      </c>
      <c r="AH145" s="28" t="s">
        <v>50</v>
      </c>
      <c r="AI145" s="28" t="s">
        <v>51</v>
      </c>
      <c r="AJ145" s="28" t="s">
        <v>45</v>
      </c>
      <c r="AK145" s="28" t="s">
        <v>45</v>
      </c>
    </row>
    <row r="146" spans="1:37" s="1" customFormat="1" ht="90" customHeight="1">
      <c r="A146" s="1">
        <v>2026</v>
      </c>
      <c r="B146" s="1">
        <v>2</v>
      </c>
      <c r="C146" s="1" t="s">
        <v>4190</v>
      </c>
      <c r="D146" s="1" t="s">
        <v>37</v>
      </c>
      <c r="E146" s="1">
        <v>485712.56</v>
      </c>
      <c r="F146" s="28" t="s">
        <v>4191</v>
      </c>
      <c r="G146" s="28" t="s">
        <v>4192</v>
      </c>
      <c r="H146" s="1">
        <v>32</v>
      </c>
      <c r="I146" s="1" t="s">
        <v>38</v>
      </c>
      <c r="J146" s="1">
        <v>39</v>
      </c>
      <c r="K146" s="1" t="s">
        <v>65</v>
      </c>
      <c r="L146" s="28" t="s">
        <v>46</v>
      </c>
      <c r="M146" s="28" t="s">
        <v>60</v>
      </c>
      <c r="N146" s="1" t="s">
        <v>40</v>
      </c>
      <c r="O146" s="1" t="s">
        <v>168</v>
      </c>
      <c r="P146" s="1" t="s">
        <v>4193</v>
      </c>
      <c r="Q146" s="1" t="s">
        <v>62</v>
      </c>
      <c r="R146" s="1">
        <v>36</v>
      </c>
      <c r="S146" s="1">
        <v>24</v>
      </c>
      <c r="T146" s="1">
        <v>0</v>
      </c>
      <c r="U146" s="28" t="s">
        <v>4194</v>
      </c>
      <c r="V146" s="1">
        <v>1</v>
      </c>
      <c r="W146" s="28" t="s">
        <v>4195</v>
      </c>
      <c r="X146" s="2">
        <v>46141</v>
      </c>
      <c r="Y146" s="2">
        <v>46171</v>
      </c>
      <c r="Z146" s="1">
        <v>485712.56</v>
      </c>
      <c r="AA146" s="1">
        <v>485712.56</v>
      </c>
      <c r="AB146" s="1">
        <v>0</v>
      </c>
      <c r="AC146" s="1">
        <v>0</v>
      </c>
      <c r="AD146" s="1">
        <v>0</v>
      </c>
      <c r="AE146" s="28" t="s">
        <v>4188</v>
      </c>
      <c r="AF146" s="28" t="s">
        <v>80</v>
      </c>
      <c r="AG146" s="28" t="s">
        <v>4196</v>
      </c>
      <c r="AH146" s="28" t="s">
        <v>50</v>
      </c>
      <c r="AI146" s="28" t="s">
        <v>51</v>
      </c>
      <c r="AJ146" s="28" t="s">
        <v>45</v>
      </c>
      <c r="AK146" s="28" t="s">
        <v>45</v>
      </c>
    </row>
    <row r="147" spans="1:37" s="1" customFormat="1" ht="90" customHeight="1">
      <c r="A147" s="1">
        <v>2026</v>
      </c>
      <c r="B147" s="1">
        <v>2</v>
      </c>
      <c r="C147" s="1" t="s">
        <v>4197</v>
      </c>
      <c r="D147" s="1" t="s">
        <v>37</v>
      </c>
      <c r="E147" s="1">
        <v>98111.12</v>
      </c>
      <c r="F147" s="28" t="s">
        <v>4198</v>
      </c>
      <c r="G147" s="28" t="s">
        <v>4199</v>
      </c>
      <c r="H147" s="1">
        <v>32</v>
      </c>
      <c r="I147" s="1" t="s">
        <v>38</v>
      </c>
      <c r="J147" s="1">
        <v>39</v>
      </c>
      <c r="K147" s="1" t="s">
        <v>65</v>
      </c>
      <c r="L147" s="28" t="s">
        <v>46</v>
      </c>
      <c r="M147" s="28" t="s">
        <v>60</v>
      </c>
      <c r="N147" s="1" t="s">
        <v>40</v>
      </c>
      <c r="O147" s="1" t="s">
        <v>168</v>
      </c>
      <c r="P147" s="1" t="s">
        <v>4200</v>
      </c>
      <c r="Q147" s="1" t="s">
        <v>62</v>
      </c>
      <c r="R147" s="1">
        <v>720</v>
      </c>
      <c r="S147" s="1">
        <v>480</v>
      </c>
      <c r="T147" s="1">
        <v>0</v>
      </c>
      <c r="U147" s="28" t="s">
        <v>4201</v>
      </c>
      <c r="V147" s="1">
        <v>1</v>
      </c>
      <c r="W147" s="28" t="s">
        <v>4202</v>
      </c>
      <c r="X147" s="2">
        <v>46174</v>
      </c>
      <c r="Y147" s="2">
        <v>46234</v>
      </c>
      <c r="Z147" s="1">
        <v>98111.12</v>
      </c>
      <c r="AA147" s="1">
        <v>0</v>
      </c>
      <c r="AB147" s="1">
        <v>0</v>
      </c>
      <c r="AC147" s="1">
        <v>0</v>
      </c>
      <c r="AD147" s="1">
        <v>0</v>
      </c>
      <c r="AE147" s="28" t="s">
        <v>42</v>
      </c>
      <c r="AF147" s="28" t="s">
        <v>80</v>
      </c>
      <c r="AG147" s="28" t="s">
        <v>4203</v>
      </c>
      <c r="AH147" s="28" t="s">
        <v>50</v>
      </c>
      <c r="AI147" s="28" t="s">
        <v>51</v>
      </c>
      <c r="AJ147" s="28" t="s">
        <v>45</v>
      </c>
      <c r="AK147" s="28" t="s">
        <v>45</v>
      </c>
    </row>
    <row r="148" spans="1:37" s="1" customFormat="1" ht="90" customHeight="1">
      <c r="A148" s="1">
        <v>2026</v>
      </c>
      <c r="B148" s="1">
        <v>2</v>
      </c>
      <c r="C148" s="1" t="s">
        <v>4204</v>
      </c>
      <c r="D148" s="1" t="s">
        <v>37</v>
      </c>
      <c r="E148" s="1">
        <v>290000</v>
      </c>
      <c r="F148" s="28" t="s">
        <v>4205</v>
      </c>
      <c r="G148" s="28" t="s">
        <v>4206</v>
      </c>
      <c r="H148" s="1">
        <v>32</v>
      </c>
      <c r="I148" s="1" t="s">
        <v>38</v>
      </c>
      <c r="J148" s="1">
        <v>47</v>
      </c>
      <c r="K148" s="1" t="s">
        <v>110</v>
      </c>
      <c r="L148" s="28" t="s">
        <v>46</v>
      </c>
      <c r="M148" s="28" t="s">
        <v>49</v>
      </c>
      <c r="N148" s="1" t="s">
        <v>40</v>
      </c>
      <c r="O148" s="1" t="s">
        <v>186</v>
      </c>
      <c r="P148" s="1" t="s">
        <v>4207</v>
      </c>
      <c r="Q148" s="1" t="s">
        <v>62</v>
      </c>
      <c r="R148" s="1">
        <v>35</v>
      </c>
      <c r="S148" s="1">
        <v>15</v>
      </c>
      <c r="T148" s="1">
        <v>0</v>
      </c>
      <c r="U148" s="28" t="s">
        <v>940</v>
      </c>
      <c r="V148" s="1">
        <v>1</v>
      </c>
      <c r="W148" s="28" t="s">
        <v>4208</v>
      </c>
      <c r="X148" s="2">
        <v>46188</v>
      </c>
      <c r="Y148" s="2">
        <v>46234</v>
      </c>
      <c r="Z148" s="1">
        <v>290000</v>
      </c>
      <c r="AA148" s="1">
        <v>290000</v>
      </c>
      <c r="AB148" s="1">
        <v>290000</v>
      </c>
      <c r="AC148" s="1">
        <v>290000</v>
      </c>
      <c r="AD148" s="1">
        <v>290000</v>
      </c>
      <c r="AE148" s="28" t="s">
        <v>4209</v>
      </c>
      <c r="AF148" s="28" t="s">
        <v>1534</v>
      </c>
      <c r="AG148" s="28" t="s">
        <v>4210</v>
      </c>
      <c r="AH148" s="28" t="s">
        <v>50</v>
      </c>
      <c r="AI148" s="28" t="s">
        <v>51</v>
      </c>
      <c r="AJ148" s="28" t="s">
        <v>45</v>
      </c>
      <c r="AK148" s="28" t="s">
        <v>45</v>
      </c>
    </row>
    <row r="149" spans="1:37" s="1" customFormat="1" ht="90" customHeight="1">
      <c r="A149" s="1">
        <v>2026</v>
      </c>
      <c r="B149" s="1">
        <v>2</v>
      </c>
      <c r="C149" s="1" t="s">
        <v>4211</v>
      </c>
      <c r="D149" s="1" t="s">
        <v>37</v>
      </c>
      <c r="E149" s="1">
        <v>648766</v>
      </c>
      <c r="F149" s="28" t="s">
        <v>4212</v>
      </c>
      <c r="G149" s="28" t="s">
        <v>4213</v>
      </c>
      <c r="H149" s="1">
        <v>32</v>
      </c>
      <c r="I149" s="1" t="s">
        <v>38</v>
      </c>
      <c r="J149" s="1">
        <v>49</v>
      </c>
      <c r="K149" s="1" t="s">
        <v>99</v>
      </c>
      <c r="L149" s="28" t="s">
        <v>46</v>
      </c>
      <c r="M149" s="28" t="s">
        <v>60</v>
      </c>
      <c r="N149" s="1" t="s">
        <v>40</v>
      </c>
      <c r="O149" s="1" t="s">
        <v>169</v>
      </c>
      <c r="P149" s="1" t="s">
        <v>4214</v>
      </c>
      <c r="Q149" s="1" t="s">
        <v>62</v>
      </c>
      <c r="R149" s="1">
        <v>119</v>
      </c>
      <c r="S149" s="1">
        <v>117</v>
      </c>
      <c r="T149" s="1">
        <v>0</v>
      </c>
      <c r="U149" s="28" t="s">
        <v>4215</v>
      </c>
      <c r="V149" s="1">
        <v>1</v>
      </c>
      <c r="W149" s="28" t="s">
        <v>4216</v>
      </c>
      <c r="X149" s="2">
        <v>46217</v>
      </c>
      <c r="Y149" s="2">
        <v>46254</v>
      </c>
      <c r="Z149" s="1">
        <v>0</v>
      </c>
      <c r="AA149" s="1">
        <v>0</v>
      </c>
      <c r="AB149" s="1">
        <v>0</v>
      </c>
      <c r="AC149" s="1">
        <v>0</v>
      </c>
      <c r="AD149" s="1">
        <v>0</v>
      </c>
      <c r="AE149" s="28" t="s">
        <v>42</v>
      </c>
      <c r="AF149" s="28" t="s">
        <v>80</v>
      </c>
      <c r="AG149" s="28" t="s">
        <v>4217</v>
      </c>
      <c r="AH149" s="28" t="s">
        <v>50</v>
      </c>
      <c r="AI149" s="28" t="s">
        <v>51</v>
      </c>
      <c r="AJ149" s="28" t="s">
        <v>45</v>
      </c>
      <c r="AK149" s="28" t="s">
        <v>45</v>
      </c>
    </row>
    <row r="150" spans="1:37" s="1" customFormat="1" ht="90" customHeight="1">
      <c r="A150" s="1">
        <v>2026</v>
      </c>
      <c r="B150" s="1">
        <v>2</v>
      </c>
      <c r="C150" s="1" t="s">
        <v>4218</v>
      </c>
      <c r="D150" s="1" t="s">
        <v>37</v>
      </c>
      <c r="E150" s="1">
        <v>122904.08</v>
      </c>
      <c r="F150" s="28" t="s">
        <v>4219</v>
      </c>
      <c r="G150" s="28" t="s">
        <v>4220</v>
      </c>
      <c r="H150" s="1">
        <v>32</v>
      </c>
      <c r="I150" s="1" t="s">
        <v>38</v>
      </c>
      <c r="J150" s="1">
        <v>56</v>
      </c>
      <c r="K150" s="1" t="s">
        <v>38</v>
      </c>
      <c r="L150" s="28" t="s">
        <v>46</v>
      </c>
      <c r="M150" s="28" t="s">
        <v>47</v>
      </c>
      <c r="N150" s="1" t="s">
        <v>40</v>
      </c>
      <c r="O150" s="1" t="s">
        <v>196</v>
      </c>
      <c r="P150" s="1" t="s">
        <v>4221</v>
      </c>
      <c r="Q150" s="1" t="s">
        <v>62</v>
      </c>
      <c r="R150" s="1">
        <v>2</v>
      </c>
      <c r="S150" s="1">
        <v>2</v>
      </c>
      <c r="T150" s="1">
        <v>0</v>
      </c>
      <c r="U150" s="28" t="s">
        <v>456</v>
      </c>
      <c r="V150" s="1">
        <v>1</v>
      </c>
      <c r="W150" s="28" t="s">
        <v>4222</v>
      </c>
      <c r="X150" s="2">
        <v>46220</v>
      </c>
      <c r="Y150" s="2">
        <v>46290</v>
      </c>
      <c r="Z150" s="1">
        <v>122904.08</v>
      </c>
      <c r="AA150" s="1">
        <v>0</v>
      </c>
      <c r="AB150" s="1">
        <v>0</v>
      </c>
      <c r="AC150" s="1">
        <v>0</v>
      </c>
      <c r="AD150" s="1">
        <v>0</v>
      </c>
      <c r="AE150" s="28" t="s">
        <v>42</v>
      </c>
      <c r="AF150" s="28" t="s">
        <v>67</v>
      </c>
      <c r="AG150" s="28" t="s">
        <v>4223</v>
      </c>
      <c r="AH150" s="28" t="s">
        <v>50</v>
      </c>
      <c r="AI150" s="28" t="s">
        <v>51</v>
      </c>
      <c r="AJ150" s="28" t="s">
        <v>45</v>
      </c>
      <c r="AK150" s="28" t="s">
        <v>45</v>
      </c>
    </row>
    <row r="151" spans="1:37" s="1" customFormat="1" ht="90" customHeight="1">
      <c r="A151" s="1">
        <v>2026</v>
      </c>
      <c r="B151" s="1">
        <v>2</v>
      </c>
      <c r="C151" s="1" t="s">
        <v>4224</v>
      </c>
      <c r="D151" s="1" t="s">
        <v>37</v>
      </c>
      <c r="E151" s="1">
        <v>802341.06</v>
      </c>
      <c r="F151" s="28" t="s">
        <v>4225</v>
      </c>
      <c r="G151" s="28" t="s">
        <v>4226</v>
      </c>
      <c r="H151" s="1">
        <v>32</v>
      </c>
      <c r="I151" s="1" t="s">
        <v>38</v>
      </c>
      <c r="J151" s="1">
        <v>56</v>
      </c>
      <c r="K151" s="1" t="s">
        <v>38</v>
      </c>
      <c r="L151" s="28" t="s">
        <v>46</v>
      </c>
      <c r="M151" s="28" t="s">
        <v>60</v>
      </c>
      <c r="N151" s="1" t="s">
        <v>40</v>
      </c>
      <c r="O151" s="1" t="s">
        <v>196</v>
      </c>
      <c r="P151" s="1" t="s">
        <v>4227</v>
      </c>
      <c r="Q151" s="1" t="s">
        <v>62</v>
      </c>
      <c r="R151" s="1">
        <v>5</v>
      </c>
      <c r="S151" s="1">
        <v>4</v>
      </c>
      <c r="T151" s="1">
        <v>0</v>
      </c>
      <c r="U151" s="28" t="s">
        <v>4228</v>
      </c>
      <c r="V151" s="1">
        <v>1</v>
      </c>
      <c r="W151" s="28" t="s">
        <v>4229</v>
      </c>
      <c r="X151" s="2">
        <v>46234</v>
      </c>
      <c r="Y151" s="2">
        <v>46295</v>
      </c>
      <c r="Z151" s="1">
        <v>802341.06</v>
      </c>
      <c r="AA151" s="1">
        <v>0</v>
      </c>
      <c r="AB151" s="1">
        <v>0</v>
      </c>
      <c r="AC151" s="1">
        <v>0</v>
      </c>
      <c r="AD151" s="1">
        <v>0</v>
      </c>
      <c r="AE151" s="28" t="s">
        <v>42</v>
      </c>
      <c r="AF151" s="28" t="s">
        <v>80</v>
      </c>
      <c r="AG151" s="28" t="s">
        <v>4230</v>
      </c>
      <c r="AH151" s="28" t="s">
        <v>50</v>
      </c>
      <c r="AI151" s="28" t="s">
        <v>51</v>
      </c>
      <c r="AJ151" s="28" t="s">
        <v>45</v>
      </c>
      <c r="AK151" s="28" t="s">
        <v>45</v>
      </c>
    </row>
    <row r="152" spans="1:37" s="1" customFormat="1" ht="90" customHeight="1">
      <c r="A152" s="1">
        <v>2026</v>
      </c>
      <c r="B152" s="1">
        <v>2</v>
      </c>
      <c r="C152" s="1" t="s">
        <v>4231</v>
      </c>
      <c r="D152" s="1" t="s">
        <v>37</v>
      </c>
      <c r="E152" s="1">
        <v>25496173.920000002</v>
      </c>
      <c r="F152" s="28" t="s">
        <v>4232</v>
      </c>
      <c r="G152" s="28" t="s">
        <v>4233</v>
      </c>
      <c r="H152" s="1">
        <v>32</v>
      </c>
      <c r="I152" s="1" t="s">
        <v>38</v>
      </c>
      <c r="J152" s="1">
        <v>0</v>
      </c>
      <c r="K152" s="1" t="s">
        <v>48</v>
      </c>
      <c r="L152" s="28" t="s">
        <v>537</v>
      </c>
      <c r="M152" s="28" t="s">
        <v>841</v>
      </c>
      <c r="N152" s="1" t="s">
        <v>40</v>
      </c>
      <c r="O152" s="1" t="s">
        <v>87</v>
      </c>
      <c r="P152" s="1" t="s">
        <v>4234</v>
      </c>
      <c r="Q152" s="1" t="s">
        <v>62</v>
      </c>
      <c r="R152" s="1">
        <v>72335</v>
      </c>
      <c r="S152" s="1">
        <v>66109</v>
      </c>
      <c r="T152" s="1">
        <v>0</v>
      </c>
      <c r="U152" s="28" t="s">
        <v>4235</v>
      </c>
      <c r="V152" s="1">
        <v>1</v>
      </c>
      <c r="W152" s="28" t="s">
        <v>4236</v>
      </c>
      <c r="X152" s="2">
        <v>46186</v>
      </c>
      <c r="Y152" s="2">
        <v>46307</v>
      </c>
      <c r="Z152" s="1">
        <v>6832192.6699999999</v>
      </c>
      <c r="AA152" s="1">
        <v>22773975.579999998</v>
      </c>
      <c r="AB152" s="1">
        <v>0</v>
      </c>
      <c r="AC152" s="1">
        <v>0</v>
      </c>
      <c r="AD152" s="1">
        <v>0</v>
      </c>
      <c r="AE152" s="28" t="s">
        <v>4237</v>
      </c>
      <c r="AF152" s="28" t="s">
        <v>207</v>
      </c>
      <c r="AG152" s="28" t="s">
        <v>58</v>
      </c>
      <c r="AH152" s="28" t="s">
        <v>50</v>
      </c>
      <c r="AI152" s="28" t="s">
        <v>106</v>
      </c>
      <c r="AJ152" s="28" t="s">
        <v>45</v>
      </c>
      <c r="AK152" s="28" t="s">
        <v>3953</v>
      </c>
    </row>
    <row r="153" spans="1:37" s="1" customFormat="1" ht="90" customHeight="1">
      <c r="A153" s="1">
        <v>2026</v>
      </c>
      <c r="B153" s="1">
        <v>2</v>
      </c>
      <c r="C153" s="1" t="s">
        <v>4238</v>
      </c>
      <c r="D153" s="1" t="s">
        <v>37</v>
      </c>
      <c r="E153" s="1">
        <v>1126777.8</v>
      </c>
      <c r="F153" s="28" t="s">
        <v>4239</v>
      </c>
      <c r="G153" s="28" t="s">
        <v>4240</v>
      </c>
      <c r="H153" s="1">
        <v>32</v>
      </c>
      <c r="I153" s="1" t="s">
        <v>38</v>
      </c>
      <c r="J153" s="1">
        <v>0</v>
      </c>
      <c r="K153" s="1" t="s">
        <v>48</v>
      </c>
      <c r="L153" s="28" t="s">
        <v>537</v>
      </c>
      <c r="M153" s="28" t="s">
        <v>841</v>
      </c>
      <c r="N153" s="1" t="s">
        <v>40</v>
      </c>
      <c r="O153" s="1" t="s">
        <v>87</v>
      </c>
      <c r="P153" s="1" t="s">
        <v>4241</v>
      </c>
      <c r="Q153" s="1" t="s">
        <v>62</v>
      </c>
      <c r="R153" s="1">
        <v>450</v>
      </c>
      <c r="S153" s="1">
        <v>494</v>
      </c>
      <c r="T153" s="1">
        <v>0</v>
      </c>
      <c r="U153" s="28" t="s">
        <v>4242</v>
      </c>
      <c r="V153" s="1">
        <v>1</v>
      </c>
      <c r="W153" s="28" t="s">
        <v>4243</v>
      </c>
      <c r="X153" s="2">
        <v>46186</v>
      </c>
      <c r="Y153" s="2">
        <v>46286</v>
      </c>
      <c r="Z153" s="1">
        <v>338033.34</v>
      </c>
      <c r="AA153" s="1">
        <v>1126777.8</v>
      </c>
      <c r="AB153" s="1">
        <v>0</v>
      </c>
      <c r="AC153" s="1">
        <v>0</v>
      </c>
      <c r="AD153" s="1">
        <v>0</v>
      </c>
      <c r="AE153" s="28" t="s">
        <v>42</v>
      </c>
      <c r="AF153" s="28" t="s">
        <v>4244</v>
      </c>
      <c r="AG153" s="28" t="s">
        <v>58</v>
      </c>
      <c r="AH153" s="28" t="s">
        <v>50</v>
      </c>
      <c r="AI153" s="28" t="s">
        <v>106</v>
      </c>
      <c r="AJ153" s="28" t="s">
        <v>45</v>
      </c>
      <c r="AK153" s="28" t="s">
        <v>3953</v>
      </c>
    </row>
    <row r="154" spans="1:37" s="1" customFormat="1" ht="90" customHeight="1">
      <c r="A154" s="1">
        <v>2026</v>
      </c>
      <c r="B154" s="1">
        <v>2</v>
      </c>
      <c r="C154" s="1" t="s">
        <v>317</v>
      </c>
      <c r="D154" s="1" t="s">
        <v>37</v>
      </c>
      <c r="E154" s="1">
        <v>495000</v>
      </c>
      <c r="F154" s="28" t="s">
        <v>318</v>
      </c>
      <c r="G154" s="28" t="s">
        <v>319</v>
      </c>
      <c r="H154" s="1">
        <v>32</v>
      </c>
      <c r="I154" s="1" t="s">
        <v>38</v>
      </c>
      <c r="J154" s="1">
        <v>2</v>
      </c>
      <c r="K154" s="1" t="s">
        <v>305</v>
      </c>
      <c r="L154" s="28" t="s">
        <v>46</v>
      </c>
      <c r="M154" s="28" t="s">
        <v>52</v>
      </c>
      <c r="N154" s="1" t="s">
        <v>40</v>
      </c>
      <c r="O154" s="1" t="s">
        <v>306</v>
      </c>
      <c r="P154" s="1" t="s">
        <v>320</v>
      </c>
      <c r="Q154" s="1" t="s">
        <v>62</v>
      </c>
      <c r="R154" s="1">
        <v>150</v>
      </c>
      <c r="S154" s="1">
        <v>100</v>
      </c>
      <c r="T154" s="1">
        <v>0</v>
      </c>
      <c r="U154" s="28" t="s">
        <v>71</v>
      </c>
      <c r="V154" s="1">
        <v>1</v>
      </c>
      <c r="W154" s="28" t="s">
        <v>321</v>
      </c>
      <c r="X154" s="2">
        <v>45047</v>
      </c>
      <c r="Y154" s="2">
        <v>45076</v>
      </c>
      <c r="Z154" s="1">
        <v>0</v>
      </c>
      <c r="AA154" s="1">
        <v>0</v>
      </c>
      <c r="AB154" s="1">
        <v>0</v>
      </c>
      <c r="AC154" s="1">
        <v>0</v>
      </c>
      <c r="AD154" s="1">
        <v>0</v>
      </c>
      <c r="AE154" s="28" t="s">
        <v>322</v>
      </c>
      <c r="AF154" s="28" t="s">
        <v>323</v>
      </c>
      <c r="AG154" s="28" t="s">
        <v>324</v>
      </c>
      <c r="AH154" s="28" t="s">
        <v>50</v>
      </c>
      <c r="AI154" s="28" t="s">
        <v>51</v>
      </c>
      <c r="AJ154" s="28" t="s">
        <v>45</v>
      </c>
      <c r="AK154" s="28" t="s">
        <v>3855</v>
      </c>
    </row>
    <row r="155" spans="1:37" s="1" customFormat="1" ht="90" customHeight="1">
      <c r="A155" s="1">
        <v>2026</v>
      </c>
      <c r="B155" s="1">
        <v>2</v>
      </c>
      <c r="C155" s="1" t="s">
        <v>416</v>
      </c>
      <c r="D155" s="1" t="s">
        <v>37</v>
      </c>
      <c r="E155" s="1">
        <v>78209.52</v>
      </c>
      <c r="F155" s="28" t="s">
        <v>417</v>
      </c>
      <c r="G155" s="28" t="s">
        <v>418</v>
      </c>
      <c r="H155" s="1">
        <v>32</v>
      </c>
      <c r="I155" s="1" t="s">
        <v>38</v>
      </c>
      <c r="J155" s="1">
        <v>2</v>
      </c>
      <c r="K155" s="1" t="s">
        <v>305</v>
      </c>
      <c r="L155" s="28" t="s">
        <v>46</v>
      </c>
      <c r="M155" s="28" t="s">
        <v>47</v>
      </c>
      <c r="N155" s="1" t="s">
        <v>40</v>
      </c>
      <c r="O155" s="1" t="s">
        <v>306</v>
      </c>
      <c r="P155" s="1" t="s">
        <v>419</v>
      </c>
      <c r="Q155" s="1" t="s">
        <v>62</v>
      </c>
      <c r="R155" s="1">
        <v>180</v>
      </c>
      <c r="S155" s="1">
        <v>120</v>
      </c>
      <c r="T155" s="1">
        <v>0</v>
      </c>
      <c r="U155" s="28" t="s">
        <v>92</v>
      </c>
      <c r="V155" s="1">
        <v>1</v>
      </c>
      <c r="W155" s="28" t="s">
        <v>420</v>
      </c>
      <c r="X155" s="2">
        <v>45214</v>
      </c>
      <c r="Y155" s="2">
        <v>45219</v>
      </c>
      <c r="Z155" s="1">
        <v>0</v>
      </c>
      <c r="AA155" s="1">
        <v>0</v>
      </c>
      <c r="AB155" s="1">
        <v>0</v>
      </c>
      <c r="AC155" s="1">
        <v>0</v>
      </c>
      <c r="AD155" s="1">
        <v>0</v>
      </c>
      <c r="AE155" s="28" t="s">
        <v>421</v>
      </c>
      <c r="AF155" s="28" t="s">
        <v>309</v>
      </c>
      <c r="AG155" s="28" t="s">
        <v>422</v>
      </c>
      <c r="AH155" s="28" t="s">
        <v>50</v>
      </c>
      <c r="AI155" s="28" t="s">
        <v>51</v>
      </c>
      <c r="AJ155" s="28" t="s">
        <v>45</v>
      </c>
      <c r="AK155" s="28" t="s">
        <v>3855</v>
      </c>
    </row>
    <row r="156" spans="1:37" s="1" customFormat="1" ht="90" customHeight="1">
      <c r="A156" s="1">
        <v>2026</v>
      </c>
      <c r="B156" s="1">
        <v>2</v>
      </c>
      <c r="C156" s="1" t="s">
        <v>428</v>
      </c>
      <c r="D156" s="1" t="s">
        <v>37</v>
      </c>
      <c r="E156" s="1">
        <v>222720</v>
      </c>
      <c r="F156" s="28" t="s">
        <v>429</v>
      </c>
      <c r="G156" s="28" t="s">
        <v>430</v>
      </c>
      <c r="H156" s="1">
        <v>32</v>
      </c>
      <c r="I156" s="1" t="s">
        <v>38</v>
      </c>
      <c r="J156" s="1">
        <v>2</v>
      </c>
      <c r="K156" s="1" t="s">
        <v>305</v>
      </c>
      <c r="L156" s="28" t="s">
        <v>46</v>
      </c>
      <c r="M156" s="28" t="s">
        <v>39</v>
      </c>
      <c r="N156" s="1" t="s">
        <v>40</v>
      </c>
      <c r="O156" s="1" t="s">
        <v>306</v>
      </c>
      <c r="P156" s="1" t="s">
        <v>431</v>
      </c>
      <c r="Q156" s="1" t="s">
        <v>62</v>
      </c>
      <c r="R156" s="1">
        <v>310</v>
      </c>
      <c r="S156" s="1">
        <v>250</v>
      </c>
      <c r="T156" s="1">
        <v>0</v>
      </c>
      <c r="U156" s="28" t="s">
        <v>282</v>
      </c>
      <c r="V156" s="1">
        <v>1</v>
      </c>
      <c r="W156" s="28" t="s">
        <v>432</v>
      </c>
      <c r="X156" s="2">
        <v>45200</v>
      </c>
      <c r="Y156" s="2">
        <v>45219</v>
      </c>
      <c r="Z156" s="1">
        <v>0</v>
      </c>
      <c r="AA156" s="1">
        <v>0</v>
      </c>
      <c r="AB156" s="1">
        <v>0</v>
      </c>
      <c r="AC156" s="1">
        <v>0</v>
      </c>
      <c r="AD156" s="1">
        <v>0</v>
      </c>
      <c r="AE156" s="28" t="s">
        <v>433</v>
      </c>
      <c r="AF156" s="28" t="s">
        <v>434</v>
      </c>
      <c r="AG156" s="28" t="s">
        <v>435</v>
      </c>
      <c r="AH156" s="28" t="s">
        <v>50</v>
      </c>
      <c r="AI156" s="28" t="s">
        <v>51</v>
      </c>
      <c r="AJ156" s="28" t="s">
        <v>45</v>
      </c>
      <c r="AK156" s="28" t="s">
        <v>3855</v>
      </c>
    </row>
    <row r="157" spans="1:37" s="1" customFormat="1" ht="90" customHeight="1">
      <c r="A157" s="1">
        <v>2026</v>
      </c>
      <c r="B157" s="1">
        <v>2</v>
      </c>
      <c r="C157" s="1" t="s">
        <v>406</v>
      </c>
      <c r="D157" s="1" t="s">
        <v>37</v>
      </c>
      <c r="E157" s="1">
        <v>99113.73</v>
      </c>
      <c r="F157" s="28" t="s">
        <v>333</v>
      </c>
      <c r="G157" s="28" t="s">
        <v>407</v>
      </c>
      <c r="H157" s="1">
        <v>32</v>
      </c>
      <c r="I157" s="1" t="s">
        <v>38</v>
      </c>
      <c r="J157" s="1">
        <v>9</v>
      </c>
      <c r="K157" s="1" t="s">
        <v>126</v>
      </c>
      <c r="L157" s="28" t="s">
        <v>46</v>
      </c>
      <c r="M157" s="28" t="s">
        <v>49</v>
      </c>
      <c r="N157" s="1" t="s">
        <v>40</v>
      </c>
      <c r="O157" s="1" t="s">
        <v>203</v>
      </c>
      <c r="P157" s="1" t="s">
        <v>408</v>
      </c>
      <c r="Q157" s="1" t="s">
        <v>62</v>
      </c>
      <c r="R157" s="1">
        <v>1</v>
      </c>
      <c r="S157" s="1">
        <v>5</v>
      </c>
      <c r="T157" s="1">
        <v>0</v>
      </c>
      <c r="U157" s="28" t="s">
        <v>276</v>
      </c>
      <c r="V157" s="1">
        <v>1</v>
      </c>
      <c r="W157" s="28" t="s">
        <v>409</v>
      </c>
      <c r="X157" s="2">
        <v>45200</v>
      </c>
      <c r="Y157" s="2">
        <v>45291</v>
      </c>
      <c r="Z157" s="1">
        <v>0</v>
      </c>
      <c r="AA157" s="1">
        <v>0</v>
      </c>
      <c r="AB157" s="1">
        <v>0</v>
      </c>
      <c r="AC157" s="1">
        <v>0</v>
      </c>
      <c r="AD157" s="1">
        <v>0</v>
      </c>
      <c r="AE157" s="28" t="s">
        <v>337</v>
      </c>
      <c r="AF157" s="28" t="s">
        <v>277</v>
      </c>
      <c r="AG157" s="28" t="s">
        <v>410</v>
      </c>
      <c r="AH157" s="28" t="s">
        <v>50</v>
      </c>
      <c r="AI157" s="28" t="s">
        <v>51</v>
      </c>
      <c r="AJ157" s="28" t="s">
        <v>45</v>
      </c>
      <c r="AK157" s="28" t="s">
        <v>3856</v>
      </c>
    </row>
    <row r="158" spans="1:37" s="1" customFormat="1" ht="90" customHeight="1">
      <c r="A158" s="1">
        <v>2026</v>
      </c>
      <c r="B158" s="1">
        <v>2</v>
      </c>
      <c r="C158" s="1" t="s">
        <v>472</v>
      </c>
      <c r="D158" s="1" t="s">
        <v>37</v>
      </c>
      <c r="E158" s="1">
        <v>49481.42</v>
      </c>
      <c r="F158" s="28" t="s">
        <v>473</v>
      </c>
      <c r="G158" s="28" t="s">
        <v>474</v>
      </c>
      <c r="H158" s="1">
        <v>32</v>
      </c>
      <c r="I158" s="1" t="s">
        <v>38</v>
      </c>
      <c r="J158" s="1">
        <v>54</v>
      </c>
      <c r="K158" s="1" t="s">
        <v>83</v>
      </c>
      <c r="L158" s="28" t="s">
        <v>46</v>
      </c>
      <c r="M158" s="28" t="s">
        <v>49</v>
      </c>
      <c r="N158" s="1" t="s">
        <v>40</v>
      </c>
      <c r="O158" s="1" t="s">
        <v>193</v>
      </c>
      <c r="P158" s="1" t="s">
        <v>475</v>
      </c>
      <c r="Q158" s="1" t="s">
        <v>62</v>
      </c>
      <c r="R158" s="1">
        <v>18</v>
      </c>
      <c r="S158" s="1">
        <v>16</v>
      </c>
      <c r="T158" s="1">
        <v>0</v>
      </c>
      <c r="U158" s="28" t="s">
        <v>476</v>
      </c>
      <c r="V158" s="1">
        <v>1</v>
      </c>
      <c r="W158" s="28" t="s">
        <v>477</v>
      </c>
      <c r="X158" s="2">
        <v>45335</v>
      </c>
      <c r="Y158" s="2">
        <v>45382</v>
      </c>
      <c r="Z158" s="1">
        <v>49481.42</v>
      </c>
      <c r="AA158" s="1">
        <v>49481.42</v>
      </c>
      <c r="AB158" s="1">
        <v>49481.42</v>
      </c>
      <c r="AC158" s="1">
        <v>49481.42</v>
      </c>
      <c r="AD158" s="1">
        <v>49481.42</v>
      </c>
      <c r="AE158" s="28" t="s">
        <v>3857</v>
      </c>
      <c r="AF158" s="28" t="s">
        <v>4245</v>
      </c>
      <c r="AG158" s="28" t="s">
        <v>4246</v>
      </c>
      <c r="AH158" s="28" t="s">
        <v>43</v>
      </c>
      <c r="AI158" s="28" t="s">
        <v>44</v>
      </c>
      <c r="AJ158" s="28" t="s">
        <v>4247</v>
      </c>
      <c r="AK158" s="28" t="s">
        <v>45</v>
      </c>
    </row>
    <row r="159" spans="1:37" s="1" customFormat="1" ht="90" customHeight="1">
      <c r="A159" s="1">
        <v>2026</v>
      </c>
      <c r="B159" s="1">
        <v>2</v>
      </c>
      <c r="C159" s="1" t="s">
        <v>478</v>
      </c>
      <c r="D159" s="1" t="s">
        <v>37</v>
      </c>
      <c r="E159" s="1">
        <v>29106.720000000001</v>
      </c>
      <c r="F159" s="28" t="s">
        <v>479</v>
      </c>
      <c r="G159" s="28" t="s">
        <v>480</v>
      </c>
      <c r="H159" s="1">
        <v>32</v>
      </c>
      <c r="I159" s="1" t="s">
        <v>38</v>
      </c>
      <c r="J159" s="1">
        <v>54</v>
      </c>
      <c r="K159" s="1" t="s">
        <v>83</v>
      </c>
      <c r="L159" s="28" t="s">
        <v>46</v>
      </c>
      <c r="M159" s="28" t="s">
        <v>49</v>
      </c>
      <c r="N159" s="1" t="s">
        <v>40</v>
      </c>
      <c r="O159" s="1" t="s">
        <v>193</v>
      </c>
      <c r="P159" s="1" t="s">
        <v>481</v>
      </c>
      <c r="Q159" s="1" t="s">
        <v>62</v>
      </c>
      <c r="R159" s="1">
        <v>12</v>
      </c>
      <c r="S159" s="1">
        <v>8</v>
      </c>
      <c r="T159" s="1">
        <v>0</v>
      </c>
      <c r="U159" s="28" t="s">
        <v>146</v>
      </c>
      <c r="V159" s="1">
        <v>1</v>
      </c>
      <c r="W159" s="28" t="s">
        <v>482</v>
      </c>
      <c r="X159" s="2">
        <v>45335</v>
      </c>
      <c r="Y159" s="2">
        <v>45382</v>
      </c>
      <c r="Z159" s="1">
        <v>29106.720000000001</v>
      </c>
      <c r="AA159" s="1">
        <v>29106.720000000001</v>
      </c>
      <c r="AB159" s="1">
        <v>29106.720000000001</v>
      </c>
      <c r="AC159" s="1">
        <v>29106.720000000001</v>
      </c>
      <c r="AD159" s="1">
        <v>29106.720000000001</v>
      </c>
      <c r="AE159" s="28" t="s">
        <v>3857</v>
      </c>
      <c r="AF159" s="28" t="s">
        <v>2122</v>
      </c>
      <c r="AG159" s="28" t="s">
        <v>4248</v>
      </c>
      <c r="AH159" s="28" t="s">
        <v>43</v>
      </c>
      <c r="AI159" s="28" t="s">
        <v>44</v>
      </c>
      <c r="AJ159" s="28" t="s">
        <v>3861</v>
      </c>
      <c r="AK159" s="28" t="s">
        <v>45</v>
      </c>
    </row>
    <row r="160" spans="1:37" s="1" customFormat="1" ht="90" customHeight="1">
      <c r="A160" s="1">
        <v>2026</v>
      </c>
      <c r="B160" s="1">
        <v>2</v>
      </c>
      <c r="C160" s="1" t="s">
        <v>483</v>
      </c>
      <c r="D160" s="1" t="s">
        <v>37</v>
      </c>
      <c r="E160" s="1">
        <v>29106.720000000001</v>
      </c>
      <c r="F160" s="28" t="s">
        <v>479</v>
      </c>
      <c r="G160" s="28" t="s">
        <v>484</v>
      </c>
      <c r="H160" s="1">
        <v>32</v>
      </c>
      <c r="I160" s="1" t="s">
        <v>38</v>
      </c>
      <c r="J160" s="1">
        <v>54</v>
      </c>
      <c r="K160" s="1" t="s">
        <v>83</v>
      </c>
      <c r="L160" s="28" t="s">
        <v>46</v>
      </c>
      <c r="M160" s="28" t="s">
        <v>49</v>
      </c>
      <c r="N160" s="1" t="s">
        <v>40</v>
      </c>
      <c r="O160" s="1" t="s">
        <v>193</v>
      </c>
      <c r="P160" s="1" t="s">
        <v>485</v>
      </c>
      <c r="Q160" s="1" t="s">
        <v>62</v>
      </c>
      <c r="R160" s="1">
        <v>12</v>
      </c>
      <c r="S160" s="1">
        <v>8</v>
      </c>
      <c r="T160" s="1">
        <v>0</v>
      </c>
      <c r="U160" s="28" t="s">
        <v>146</v>
      </c>
      <c r="V160" s="1">
        <v>1</v>
      </c>
      <c r="W160" s="28" t="s">
        <v>486</v>
      </c>
      <c r="X160" s="2">
        <v>45335</v>
      </c>
      <c r="Y160" s="2">
        <v>45382</v>
      </c>
      <c r="Z160" s="1">
        <v>29106.720000000001</v>
      </c>
      <c r="AA160" s="1">
        <v>29106.720000000001</v>
      </c>
      <c r="AB160" s="1">
        <v>29106.720000000001</v>
      </c>
      <c r="AC160" s="1">
        <v>29106.720000000001</v>
      </c>
      <c r="AD160" s="1">
        <v>29106.720000000001</v>
      </c>
      <c r="AE160" s="28" t="s">
        <v>3857</v>
      </c>
      <c r="AF160" s="28" t="s">
        <v>2122</v>
      </c>
      <c r="AG160" s="28" t="s">
        <v>4249</v>
      </c>
      <c r="AH160" s="28" t="s">
        <v>43</v>
      </c>
      <c r="AI160" s="28" t="s">
        <v>44</v>
      </c>
      <c r="AJ160" s="28" t="s">
        <v>3861</v>
      </c>
      <c r="AK160" s="28" t="s">
        <v>45</v>
      </c>
    </row>
    <row r="161" spans="1:37" s="1" customFormat="1" ht="90" customHeight="1">
      <c r="A161" s="1">
        <v>2026</v>
      </c>
      <c r="B161" s="1">
        <v>2</v>
      </c>
      <c r="C161" s="1" t="s">
        <v>512</v>
      </c>
      <c r="D161" s="1" t="s">
        <v>37</v>
      </c>
      <c r="E161" s="1">
        <v>17464.03</v>
      </c>
      <c r="F161" s="28" t="s">
        <v>513</v>
      </c>
      <c r="G161" s="28" t="s">
        <v>514</v>
      </c>
      <c r="H161" s="1">
        <v>32</v>
      </c>
      <c r="I161" s="1" t="s">
        <v>38</v>
      </c>
      <c r="J161" s="1">
        <v>54</v>
      </c>
      <c r="K161" s="1" t="s">
        <v>83</v>
      </c>
      <c r="L161" s="28" t="s">
        <v>46</v>
      </c>
      <c r="M161" s="28" t="s">
        <v>49</v>
      </c>
      <c r="N161" s="1" t="s">
        <v>40</v>
      </c>
      <c r="O161" s="1" t="s">
        <v>193</v>
      </c>
      <c r="P161" s="1" t="s">
        <v>515</v>
      </c>
      <c r="Q161" s="1" t="s">
        <v>62</v>
      </c>
      <c r="R161" s="1">
        <v>7</v>
      </c>
      <c r="S161" s="1">
        <v>5</v>
      </c>
      <c r="T161" s="1">
        <v>0</v>
      </c>
      <c r="U161" s="28" t="s">
        <v>102</v>
      </c>
      <c r="V161" s="1">
        <v>1</v>
      </c>
      <c r="W161" s="28" t="s">
        <v>516</v>
      </c>
      <c r="X161" s="2">
        <v>45335</v>
      </c>
      <c r="Y161" s="2">
        <v>45382</v>
      </c>
      <c r="Z161" s="1">
        <v>17464.03</v>
      </c>
      <c r="AA161" s="1">
        <v>17464.03</v>
      </c>
      <c r="AB161" s="1">
        <v>17464.03</v>
      </c>
      <c r="AC161" s="1">
        <v>17464.03</v>
      </c>
      <c r="AD161" s="1">
        <v>17464.03</v>
      </c>
      <c r="AE161" s="28" t="s">
        <v>3857</v>
      </c>
      <c r="AF161" s="28" t="s">
        <v>2119</v>
      </c>
      <c r="AG161" s="28" t="s">
        <v>4250</v>
      </c>
      <c r="AH161" s="28" t="s">
        <v>43</v>
      </c>
      <c r="AI161" s="28" t="s">
        <v>44</v>
      </c>
      <c r="AJ161" s="28" t="s">
        <v>3861</v>
      </c>
      <c r="AK161" s="28" t="s">
        <v>45</v>
      </c>
    </row>
    <row r="162" spans="1:37" s="1" customFormat="1" ht="90" customHeight="1">
      <c r="A162" s="1">
        <v>2026</v>
      </c>
      <c r="B162" s="1">
        <v>2</v>
      </c>
      <c r="C162" s="1" t="s">
        <v>2078</v>
      </c>
      <c r="D162" s="1" t="s">
        <v>37</v>
      </c>
      <c r="E162" s="1">
        <v>728930.43</v>
      </c>
      <c r="F162" s="28" t="s">
        <v>2079</v>
      </c>
      <c r="G162" s="28" t="s">
        <v>2080</v>
      </c>
      <c r="H162" s="1">
        <v>32</v>
      </c>
      <c r="I162" s="1" t="s">
        <v>38</v>
      </c>
      <c r="J162" s="1">
        <v>54</v>
      </c>
      <c r="K162" s="1" t="s">
        <v>83</v>
      </c>
      <c r="L162" s="28" t="s">
        <v>46</v>
      </c>
      <c r="M162" s="28" t="s">
        <v>60</v>
      </c>
      <c r="N162" s="1" t="s">
        <v>40</v>
      </c>
      <c r="O162" s="1" t="s">
        <v>193</v>
      </c>
      <c r="P162" s="1" t="s">
        <v>2081</v>
      </c>
      <c r="Q162" s="1" t="s">
        <v>62</v>
      </c>
      <c r="R162" s="1">
        <v>16</v>
      </c>
      <c r="S162" s="1">
        <v>14</v>
      </c>
      <c r="T162" s="1">
        <v>0</v>
      </c>
      <c r="U162" s="28" t="s">
        <v>2082</v>
      </c>
      <c r="V162" s="1">
        <v>1</v>
      </c>
      <c r="W162" s="28" t="s">
        <v>2083</v>
      </c>
      <c r="X162" s="2">
        <v>45534</v>
      </c>
      <c r="Y162" s="2">
        <v>45550</v>
      </c>
      <c r="Z162" s="1">
        <v>728930.43</v>
      </c>
      <c r="AA162" s="1">
        <v>728930.43</v>
      </c>
      <c r="AB162" s="1">
        <v>728930.43</v>
      </c>
      <c r="AC162" s="1">
        <v>728930.43</v>
      </c>
      <c r="AD162" s="1">
        <v>728930.43</v>
      </c>
      <c r="AE162" s="28" t="s">
        <v>3857</v>
      </c>
      <c r="AF162" s="28" t="s">
        <v>4251</v>
      </c>
      <c r="AG162" s="28" t="s">
        <v>4252</v>
      </c>
      <c r="AH162" s="28" t="s">
        <v>43</v>
      </c>
      <c r="AI162" s="28" t="s">
        <v>44</v>
      </c>
      <c r="AJ162" s="28" t="s">
        <v>4040</v>
      </c>
      <c r="AK162" s="28" t="s">
        <v>45</v>
      </c>
    </row>
    <row r="163" spans="1:37" s="1" customFormat="1" ht="90" customHeight="1">
      <c r="A163" s="1">
        <v>2026</v>
      </c>
      <c r="B163" s="1">
        <v>2</v>
      </c>
      <c r="C163" s="1" t="s">
        <v>675</v>
      </c>
      <c r="D163" s="1" t="s">
        <v>37</v>
      </c>
      <c r="E163" s="1">
        <v>1627500</v>
      </c>
      <c r="F163" s="28" t="s">
        <v>676</v>
      </c>
      <c r="G163" s="28" t="s">
        <v>677</v>
      </c>
      <c r="H163" s="1">
        <v>32</v>
      </c>
      <c r="I163" s="1" t="s">
        <v>38</v>
      </c>
      <c r="J163" s="1">
        <v>2</v>
      </c>
      <c r="K163" s="1" t="s">
        <v>305</v>
      </c>
      <c r="L163" s="28" t="s">
        <v>86</v>
      </c>
      <c r="M163" s="28" t="s">
        <v>55</v>
      </c>
      <c r="N163" s="1" t="s">
        <v>40</v>
      </c>
      <c r="O163" s="1" t="s">
        <v>306</v>
      </c>
      <c r="P163" s="1" t="s">
        <v>651</v>
      </c>
      <c r="Q163" s="1" t="s">
        <v>41</v>
      </c>
      <c r="R163" s="1">
        <v>0</v>
      </c>
      <c r="S163" s="1">
        <v>0</v>
      </c>
      <c r="T163" s="1">
        <v>3598</v>
      </c>
      <c r="U163" s="28" t="s">
        <v>678</v>
      </c>
      <c r="V163" s="1">
        <v>1</v>
      </c>
      <c r="W163" s="28" t="s">
        <v>679</v>
      </c>
      <c r="X163" s="2">
        <v>45717</v>
      </c>
      <c r="Y163" s="2">
        <v>46022</v>
      </c>
      <c r="Z163" s="1">
        <v>1627500</v>
      </c>
      <c r="AA163" s="1">
        <v>0</v>
      </c>
      <c r="AB163" s="1">
        <v>0</v>
      </c>
      <c r="AC163" s="1">
        <v>0</v>
      </c>
      <c r="AD163" s="1">
        <v>0</v>
      </c>
      <c r="AE163" s="28" t="s">
        <v>42</v>
      </c>
      <c r="AF163" s="28" t="s">
        <v>80</v>
      </c>
      <c r="AG163" s="28" t="s">
        <v>680</v>
      </c>
      <c r="AH163" s="28" t="s">
        <v>50</v>
      </c>
      <c r="AI163" s="28" t="s">
        <v>51</v>
      </c>
      <c r="AJ163" s="28" t="s">
        <v>45</v>
      </c>
      <c r="AK163" s="28" t="s">
        <v>3855</v>
      </c>
    </row>
    <row r="164" spans="1:37" s="1" customFormat="1" ht="90" customHeight="1">
      <c r="A164" s="1">
        <v>2026</v>
      </c>
      <c r="B164" s="1">
        <v>2</v>
      </c>
      <c r="C164" s="1" t="s">
        <v>845</v>
      </c>
      <c r="D164" s="1" t="s">
        <v>37</v>
      </c>
      <c r="E164" s="1">
        <v>655700.4</v>
      </c>
      <c r="F164" s="28" t="s">
        <v>846</v>
      </c>
      <c r="G164" s="28" t="s">
        <v>847</v>
      </c>
      <c r="H164" s="1">
        <v>32</v>
      </c>
      <c r="I164" s="1" t="s">
        <v>38</v>
      </c>
      <c r="J164" s="1">
        <v>1</v>
      </c>
      <c r="K164" s="1" t="s">
        <v>155</v>
      </c>
      <c r="L164" s="28" t="s">
        <v>46</v>
      </c>
      <c r="M164" s="28" t="s">
        <v>49</v>
      </c>
      <c r="N164" s="1" t="s">
        <v>40</v>
      </c>
      <c r="O164" s="1" t="s">
        <v>182</v>
      </c>
      <c r="P164" s="1" t="s">
        <v>848</v>
      </c>
      <c r="Q164" s="1" t="s">
        <v>62</v>
      </c>
      <c r="R164" s="1">
        <v>11</v>
      </c>
      <c r="S164" s="1">
        <v>7</v>
      </c>
      <c r="T164" s="1">
        <v>0</v>
      </c>
      <c r="U164" s="28" t="s">
        <v>849</v>
      </c>
      <c r="V164" s="1">
        <v>1</v>
      </c>
      <c r="W164" s="28" t="s">
        <v>850</v>
      </c>
      <c r="X164" s="2">
        <v>45950</v>
      </c>
      <c r="Y164" s="2">
        <v>46022</v>
      </c>
      <c r="Z164" s="1">
        <v>655700.04</v>
      </c>
      <c r="AA164" s="1">
        <v>655700.04</v>
      </c>
      <c r="AB164" s="1">
        <v>655700.04</v>
      </c>
      <c r="AC164" s="1">
        <v>655700.04</v>
      </c>
      <c r="AD164" s="1">
        <v>655700.04</v>
      </c>
      <c r="AE164" s="28" t="s">
        <v>851</v>
      </c>
      <c r="AF164" s="28" t="s">
        <v>3296</v>
      </c>
      <c r="AG164" s="28" t="s">
        <v>4253</v>
      </c>
      <c r="AH164" s="28" t="s">
        <v>50</v>
      </c>
      <c r="AI164" s="28" t="s">
        <v>51</v>
      </c>
      <c r="AJ164" s="28" t="s">
        <v>45</v>
      </c>
      <c r="AK164" s="28" t="s">
        <v>45</v>
      </c>
    </row>
    <row r="165" spans="1:37" s="1" customFormat="1" ht="90" customHeight="1">
      <c r="A165" s="1">
        <v>2026</v>
      </c>
      <c r="B165" s="1">
        <v>2</v>
      </c>
      <c r="C165" s="1" t="s">
        <v>908</v>
      </c>
      <c r="D165" s="1" t="s">
        <v>37</v>
      </c>
      <c r="E165" s="1">
        <v>985537</v>
      </c>
      <c r="F165" s="28" t="s">
        <v>909</v>
      </c>
      <c r="G165" s="28" t="s">
        <v>910</v>
      </c>
      <c r="H165" s="1">
        <v>32</v>
      </c>
      <c r="I165" s="1" t="s">
        <v>38</v>
      </c>
      <c r="J165" s="1">
        <v>9</v>
      </c>
      <c r="K165" s="1" t="s">
        <v>126</v>
      </c>
      <c r="L165" s="28" t="s">
        <v>46</v>
      </c>
      <c r="M165" s="28" t="s">
        <v>60</v>
      </c>
      <c r="N165" s="1" t="s">
        <v>40</v>
      </c>
      <c r="O165" s="1" t="s">
        <v>263</v>
      </c>
      <c r="P165" s="1" t="s">
        <v>911</v>
      </c>
      <c r="Q165" s="1" t="s">
        <v>62</v>
      </c>
      <c r="R165" s="1">
        <v>40</v>
      </c>
      <c r="S165" s="1">
        <v>30</v>
      </c>
      <c r="T165" s="1">
        <v>0</v>
      </c>
      <c r="U165" s="28" t="s">
        <v>912</v>
      </c>
      <c r="V165" s="1">
        <v>1</v>
      </c>
      <c r="W165" s="28" t="s">
        <v>913</v>
      </c>
      <c r="X165" s="2">
        <v>45864</v>
      </c>
      <c r="Y165" s="2">
        <v>45925</v>
      </c>
      <c r="Z165" s="1">
        <v>958537</v>
      </c>
      <c r="AA165" s="1">
        <v>958537</v>
      </c>
      <c r="AB165" s="1">
        <v>958537</v>
      </c>
      <c r="AC165" s="1">
        <v>958537</v>
      </c>
      <c r="AD165" s="1">
        <v>958537</v>
      </c>
      <c r="AE165" s="28" t="s">
        <v>3204</v>
      </c>
      <c r="AF165" s="28" t="s">
        <v>3205</v>
      </c>
      <c r="AG165" s="28" t="s">
        <v>3206</v>
      </c>
      <c r="AH165" s="28" t="s">
        <v>50</v>
      </c>
      <c r="AI165" s="28" t="s">
        <v>51</v>
      </c>
      <c r="AJ165" s="28" t="s">
        <v>45</v>
      </c>
      <c r="AK165" s="28" t="s">
        <v>3856</v>
      </c>
    </row>
    <row r="166" spans="1:37" s="1" customFormat="1" ht="90" customHeight="1">
      <c r="A166" s="1">
        <v>2026</v>
      </c>
      <c r="B166" s="1">
        <v>2</v>
      </c>
      <c r="C166" s="1" t="s">
        <v>1155</v>
      </c>
      <c r="D166" s="1" t="s">
        <v>37</v>
      </c>
      <c r="E166" s="1">
        <v>3204586.92</v>
      </c>
      <c r="F166" s="28" t="s">
        <v>1156</v>
      </c>
      <c r="G166" s="28" t="s">
        <v>1157</v>
      </c>
      <c r="H166" s="1">
        <v>32</v>
      </c>
      <c r="I166" s="1" t="s">
        <v>38</v>
      </c>
      <c r="J166" s="1">
        <v>29</v>
      </c>
      <c r="K166" s="1" t="s">
        <v>103</v>
      </c>
      <c r="L166" s="28" t="s">
        <v>46</v>
      </c>
      <c r="M166" s="28" t="s">
        <v>47</v>
      </c>
      <c r="N166" s="1" t="s">
        <v>40</v>
      </c>
      <c r="O166" s="1" t="s">
        <v>200</v>
      </c>
      <c r="P166" s="1" t="s">
        <v>1158</v>
      </c>
      <c r="Q166" s="1" t="s">
        <v>62</v>
      </c>
      <c r="R166" s="1">
        <v>5626</v>
      </c>
      <c r="S166" s="1">
        <v>5189</v>
      </c>
      <c r="T166" s="1">
        <v>0</v>
      </c>
      <c r="U166" s="28" t="s">
        <v>1159</v>
      </c>
      <c r="V166" s="1">
        <v>1</v>
      </c>
      <c r="W166" s="28" t="s">
        <v>1160</v>
      </c>
      <c r="X166" s="2">
        <v>45931</v>
      </c>
      <c r="Y166" s="2">
        <v>46022</v>
      </c>
      <c r="Z166" s="1">
        <v>3204586.92</v>
      </c>
      <c r="AA166" s="1">
        <v>3204586.92</v>
      </c>
      <c r="AB166" s="1">
        <v>3204586.92</v>
      </c>
      <c r="AC166" s="1">
        <v>3204586.92</v>
      </c>
      <c r="AD166" s="1">
        <v>3204586.92</v>
      </c>
      <c r="AE166" s="28" t="s">
        <v>2176</v>
      </c>
      <c r="AF166" s="28" t="s">
        <v>633</v>
      </c>
      <c r="AG166" s="28" t="s">
        <v>1161</v>
      </c>
      <c r="AH166" s="28" t="s">
        <v>50</v>
      </c>
      <c r="AI166" s="28" t="s">
        <v>51</v>
      </c>
      <c r="AJ166" s="28" t="s">
        <v>45</v>
      </c>
      <c r="AK166" s="28" t="s">
        <v>45</v>
      </c>
    </row>
    <row r="167" spans="1:37" s="1" customFormat="1" ht="90" customHeight="1">
      <c r="A167" s="1">
        <v>2026</v>
      </c>
      <c r="B167" s="1">
        <v>2</v>
      </c>
      <c r="C167" s="1" t="s">
        <v>2618</v>
      </c>
      <c r="D167" s="1" t="s">
        <v>37</v>
      </c>
      <c r="E167" s="1">
        <v>70564.009999999995</v>
      </c>
      <c r="F167" s="28" t="s">
        <v>2619</v>
      </c>
      <c r="G167" s="28" t="s">
        <v>2620</v>
      </c>
      <c r="H167" s="1">
        <v>32</v>
      </c>
      <c r="I167" s="1" t="s">
        <v>38</v>
      </c>
      <c r="J167" s="1">
        <v>22</v>
      </c>
      <c r="K167" s="1" t="s">
        <v>576</v>
      </c>
      <c r="L167" s="28" t="s">
        <v>46</v>
      </c>
      <c r="M167" s="28" t="s">
        <v>47</v>
      </c>
      <c r="N167" s="1" t="s">
        <v>40</v>
      </c>
      <c r="O167" s="1" t="s">
        <v>577</v>
      </c>
      <c r="P167" s="1" t="s">
        <v>2621</v>
      </c>
      <c r="Q167" s="1" t="s">
        <v>62</v>
      </c>
      <c r="R167" s="1">
        <v>6</v>
      </c>
      <c r="S167" s="1">
        <v>4</v>
      </c>
      <c r="T167" s="1">
        <v>0</v>
      </c>
      <c r="U167" s="28" t="s">
        <v>2622</v>
      </c>
      <c r="V167" s="1">
        <v>1</v>
      </c>
      <c r="W167" s="28" t="s">
        <v>2623</v>
      </c>
      <c r="X167" s="2">
        <v>45964</v>
      </c>
      <c r="Y167" s="2">
        <v>45991</v>
      </c>
      <c r="Z167" s="1">
        <v>35282</v>
      </c>
      <c r="AA167" s="1">
        <v>70564</v>
      </c>
      <c r="AB167" s="1">
        <v>70564</v>
      </c>
      <c r="AC167" s="1">
        <v>35282</v>
      </c>
      <c r="AD167" s="1">
        <v>35282</v>
      </c>
      <c r="AE167" s="28" t="s">
        <v>3420</v>
      </c>
      <c r="AF167" s="28" t="s">
        <v>2282</v>
      </c>
      <c r="AG167" s="28" t="s">
        <v>3421</v>
      </c>
      <c r="AH167" s="28" t="s">
        <v>50</v>
      </c>
      <c r="AI167" s="28" t="s">
        <v>51</v>
      </c>
      <c r="AJ167" s="28" t="s">
        <v>45</v>
      </c>
      <c r="AK167" s="28" t="s">
        <v>45</v>
      </c>
    </row>
    <row r="168" spans="1:37" s="1" customFormat="1" ht="90" customHeight="1">
      <c r="A168" s="1">
        <v>2026</v>
      </c>
      <c r="B168" s="1">
        <v>2</v>
      </c>
      <c r="C168" s="1" t="s">
        <v>2764</v>
      </c>
      <c r="D168" s="1" t="s">
        <v>37</v>
      </c>
      <c r="E168" s="1">
        <v>256794.42</v>
      </c>
      <c r="F168" s="28" t="s">
        <v>2765</v>
      </c>
      <c r="G168" s="28" t="s">
        <v>2766</v>
      </c>
      <c r="H168" s="1">
        <v>32</v>
      </c>
      <c r="I168" s="1" t="s">
        <v>38</v>
      </c>
      <c r="J168" s="1">
        <v>57</v>
      </c>
      <c r="K168" s="1" t="s">
        <v>145</v>
      </c>
      <c r="L168" s="28" t="s">
        <v>46</v>
      </c>
      <c r="M168" s="28" t="s">
        <v>49</v>
      </c>
      <c r="N168" s="1" t="s">
        <v>40</v>
      </c>
      <c r="O168" s="1" t="s">
        <v>170</v>
      </c>
      <c r="P168" s="1" t="s">
        <v>2767</v>
      </c>
      <c r="Q168" s="1" t="s">
        <v>62</v>
      </c>
      <c r="R168" s="1">
        <v>112</v>
      </c>
      <c r="S168" s="1">
        <v>103</v>
      </c>
      <c r="T168" s="1">
        <v>0</v>
      </c>
      <c r="U168" s="28" t="s">
        <v>940</v>
      </c>
      <c r="V168" s="1">
        <v>1</v>
      </c>
      <c r="W168" s="28" t="s">
        <v>2768</v>
      </c>
      <c r="X168" s="2">
        <v>45978</v>
      </c>
      <c r="Y168" s="2">
        <v>46022</v>
      </c>
      <c r="Z168" s="1">
        <v>256792.42</v>
      </c>
      <c r="AA168" s="1">
        <v>256792.42</v>
      </c>
      <c r="AB168" s="1">
        <v>256792.42</v>
      </c>
      <c r="AC168" s="1">
        <v>256792.42</v>
      </c>
      <c r="AD168" s="1">
        <v>256792.42</v>
      </c>
      <c r="AE168" s="28" t="s">
        <v>2769</v>
      </c>
      <c r="AF168" s="28" t="s">
        <v>2576</v>
      </c>
      <c r="AG168" s="28" t="s">
        <v>3435</v>
      </c>
      <c r="AH168" s="28" t="s">
        <v>50</v>
      </c>
      <c r="AI168" s="28" t="s">
        <v>51</v>
      </c>
      <c r="AJ168" s="28" t="s">
        <v>45</v>
      </c>
      <c r="AK168" s="28" t="s">
        <v>45</v>
      </c>
    </row>
    <row r="169" spans="1:37" s="1" customFormat="1" ht="90" customHeight="1">
      <c r="A169" s="1">
        <v>2026</v>
      </c>
      <c r="B169" s="1">
        <v>2</v>
      </c>
      <c r="C169" s="1" t="s">
        <v>2283</v>
      </c>
      <c r="D169" s="1" t="s">
        <v>37</v>
      </c>
      <c r="E169" s="1">
        <v>122500</v>
      </c>
      <c r="F169" s="28" t="s">
        <v>2152</v>
      </c>
      <c r="G169" s="28" t="s">
        <v>2284</v>
      </c>
      <c r="H169" s="1">
        <v>32</v>
      </c>
      <c r="I169" s="1" t="s">
        <v>38</v>
      </c>
      <c r="J169" s="1">
        <v>2</v>
      </c>
      <c r="K169" s="1" t="s">
        <v>305</v>
      </c>
      <c r="L169" s="28" t="s">
        <v>86</v>
      </c>
      <c r="M169" s="28" t="s">
        <v>55</v>
      </c>
      <c r="N169" s="1" t="s">
        <v>40</v>
      </c>
      <c r="O169" s="1" t="s">
        <v>306</v>
      </c>
      <c r="P169" s="1" t="s">
        <v>2285</v>
      </c>
      <c r="Q169" s="1" t="s">
        <v>41</v>
      </c>
      <c r="R169" s="1">
        <v>0</v>
      </c>
      <c r="S169" s="1">
        <v>0</v>
      </c>
      <c r="T169" s="1">
        <v>100</v>
      </c>
      <c r="U169" s="28" t="s">
        <v>2099</v>
      </c>
      <c r="V169" s="1">
        <v>1</v>
      </c>
      <c r="W169" s="28" t="s">
        <v>2286</v>
      </c>
      <c r="X169" s="2">
        <v>45962</v>
      </c>
      <c r="Y169" s="2">
        <v>46265</v>
      </c>
      <c r="Z169" s="1">
        <v>122377.5</v>
      </c>
      <c r="AA169" s="1">
        <v>122377.5</v>
      </c>
      <c r="AB169" s="1">
        <v>122377.5</v>
      </c>
      <c r="AC169" s="1">
        <v>122377.5</v>
      </c>
      <c r="AD169" s="1">
        <v>122377.5</v>
      </c>
      <c r="AE169" s="28" t="s">
        <v>4254</v>
      </c>
      <c r="AF169" s="28" t="s">
        <v>2262</v>
      </c>
      <c r="AG169" s="28" t="s">
        <v>4255</v>
      </c>
      <c r="AH169" s="28" t="s">
        <v>50</v>
      </c>
      <c r="AI169" s="28" t="s">
        <v>51</v>
      </c>
      <c r="AJ169" s="28" t="s">
        <v>45</v>
      </c>
      <c r="AK169" s="28" t="s">
        <v>3855</v>
      </c>
    </row>
    <row r="170" spans="1:37" s="1" customFormat="1" ht="90" customHeight="1">
      <c r="A170" s="1">
        <v>2026</v>
      </c>
      <c r="B170" s="1">
        <v>2</v>
      </c>
      <c r="C170" s="1" t="s">
        <v>2304</v>
      </c>
      <c r="D170" s="1" t="s">
        <v>37</v>
      </c>
      <c r="E170" s="1">
        <v>145000</v>
      </c>
      <c r="F170" s="28" t="s">
        <v>2305</v>
      </c>
      <c r="G170" s="28" t="s">
        <v>2306</v>
      </c>
      <c r="H170" s="1">
        <v>32</v>
      </c>
      <c r="I170" s="1" t="s">
        <v>38</v>
      </c>
      <c r="J170" s="1">
        <v>7</v>
      </c>
      <c r="K170" s="1" t="s">
        <v>107</v>
      </c>
      <c r="L170" s="28" t="s">
        <v>86</v>
      </c>
      <c r="M170" s="28" t="s">
        <v>55</v>
      </c>
      <c r="N170" s="1" t="s">
        <v>40</v>
      </c>
      <c r="O170" s="1" t="s">
        <v>205</v>
      </c>
      <c r="P170" s="1" t="s">
        <v>2307</v>
      </c>
      <c r="Q170" s="1" t="s">
        <v>41</v>
      </c>
      <c r="R170" s="1">
        <v>0</v>
      </c>
      <c r="S170" s="1">
        <v>0</v>
      </c>
      <c r="T170" s="1">
        <v>100</v>
      </c>
      <c r="U170" s="28" t="s">
        <v>2308</v>
      </c>
      <c r="V170" s="1">
        <v>1</v>
      </c>
      <c r="W170" s="28" t="s">
        <v>2309</v>
      </c>
      <c r="X170" s="2">
        <v>45962</v>
      </c>
      <c r="Y170" s="2">
        <v>46173</v>
      </c>
      <c r="Z170" s="1">
        <v>144855</v>
      </c>
      <c r="AA170" s="1">
        <v>0</v>
      </c>
      <c r="AB170" s="1">
        <v>0</v>
      </c>
      <c r="AC170" s="1">
        <v>0</v>
      </c>
      <c r="AD170" s="1">
        <v>0</v>
      </c>
      <c r="AE170" s="28" t="s">
        <v>42</v>
      </c>
      <c r="AF170" s="28" t="s">
        <v>80</v>
      </c>
      <c r="AG170" s="28" t="s">
        <v>3359</v>
      </c>
      <c r="AH170" s="28" t="s">
        <v>50</v>
      </c>
      <c r="AI170" s="28" t="s">
        <v>51</v>
      </c>
      <c r="AJ170" s="28" t="s">
        <v>45</v>
      </c>
      <c r="AK170" s="28" t="s">
        <v>3856</v>
      </c>
    </row>
    <row r="171" spans="1:37" s="1" customFormat="1" ht="90" customHeight="1">
      <c r="A171" s="1">
        <v>2026</v>
      </c>
      <c r="B171" s="1">
        <v>2</v>
      </c>
      <c r="C171" s="1" t="s">
        <v>2328</v>
      </c>
      <c r="D171" s="1" t="s">
        <v>37</v>
      </c>
      <c r="E171" s="1">
        <v>4507500</v>
      </c>
      <c r="F171" s="28" t="s">
        <v>2329</v>
      </c>
      <c r="G171" s="28" t="s">
        <v>2330</v>
      </c>
      <c r="H171" s="1">
        <v>32</v>
      </c>
      <c r="I171" s="1" t="s">
        <v>38</v>
      </c>
      <c r="J171" s="1">
        <v>10</v>
      </c>
      <c r="K171" s="1" t="s">
        <v>63</v>
      </c>
      <c r="L171" s="28" t="s">
        <v>86</v>
      </c>
      <c r="M171" s="28" t="s">
        <v>55</v>
      </c>
      <c r="N171" s="1" t="s">
        <v>40</v>
      </c>
      <c r="O171" s="1" t="s">
        <v>195</v>
      </c>
      <c r="P171" s="1" t="s">
        <v>2331</v>
      </c>
      <c r="Q171" s="1" t="s">
        <v>41</v>
      </c>
      <c r="R171" s="1">
        <v>0</v>
      </c>
      <c r="S171" s="1">
        <v>0</v>
      </c>
      <c r="T171" s="1">
        <v>99</v>
      </c>
      <c r="U171" s="28" t="s">
        <v>2332</v>
      </c>
      <c r="V171" s="1">
        <v>1</v>
      </c>
      <c r="W171" s="28" t="s">
        <v>2333</v>
      </c>
      <c r="X171" s="2">
        <v>45962</v>
      </c>
      <c r="Y171" s="2">
        <v>46173</v>
      </c>
      <c r="Z171" s="1">
        <v>4502992.5</v>
      </c>
      <c r="AA171" s="1">
        <v>4502992.5</v>
      </c>
      <c r="AB171" s="1">
        <v>0</v>
      </c>
      <c r="AC171" s="1">
        <v>0</v>
      </c>
      <c r="AD171" s="1">
        <v>0</v>
      </c>
      <c r="AE171" s="28" t="s">
        <v>2334</v>
      </c>
      <c r="AF171" s="28" t="s">
        <v>2335</v>
      </c>
      <c r="AG171" s="28" t="s">
        <v>3362</v>
      </c>
      <c r="AH171" s="28" t="s">
        <v>50</v>
      </c>
      <c r="AI171" s="28" t="s">
        <v>51</v>
      </c>
      <c r="AJ171" s="28" t="s">
        <v>45</v>
      </c>
      <c r="AK171" s="28" t="s">
        <v>3856</v>
      </c>
    </row>
    <row r="172" spans="1:37" s="1" customFormat="1" ht="90" customHeight="1">
      <c r="A172" s="1">
        <v>2026</v>
      </c>
      <c r="B172" s="1">
        <v>2</v>
      </c>
      <c r="C172" s="1" t="s">
        <v>2771</v>
      </c>
      <c r="D172" s="1" t="s">
        <v>37</v>
      </c>
      <c r="E172" s="1">
        <v>198979.76</v>
      </c>
      <c r="F172" s="28" t="s">
        <v>3369</v>
      </c>
      <c r="G172" s="28" t="s">
        <v>2772</v>
      </c>
      <c r="H172" s="1">
        <v>32</v>
      </c>
      <c r="I172" s="1" t="s">
        <v>38</v>
      </c>
      <c r="J172" s="1">
        <v>20</v>
      </c>
      <c r="K172" s="1" t="s">
        <v>113</v>
      </c>
      <c r="L172" s="28" t="s">
        <v>86</v>
      </c>
      <c r="M172" s="28" t="s">
        <v>55</v>
      </c>
      <c r="N172" s="1" t="s">
        <v>40</v>
      </c>
      <c r="O172" s="1" t="s">
        <v>197</v>
      </c>
      <c r="P172" s="1" t="s">
        <v>2773</v>
      </c>
      <c r="Q172" s="1" t="s">
        <v>41</v>
      </c>
      <c r="R172" s="1">
        <v>0</v>
      </c>
      <c r="S172" s="1">
        <v>0</v>
      </c>
      <c r="T172" s="1">
        <v>11</v>
      </c>
      <c r="U172" s="28" t="s">
        <v>765</v>
      </c>
      <c r="V172" s="1">
        <v>1</v>
      </c>
      <c r="W172" s="28" t="s">
        <v>2774</v>
      </c>
      <c r="X172" s="2">
        <v>46020</v>
      </c>
      <c r="Y172" s="2">
        <v>46079</v>
      </c>
      <c r="Z172" s="1">
        <v>198780.78</v>
      </c>
      <c r="AA172" s="1">
        <v>198780.78</v>
      </c>
      <c r="AB172" s="1">
        <v>198780.78</v>
      </c>
      <c r="AC172" s="1">
        <v>198780.78</v>
      </c>
      <c r="AD172" s="1">
        <v>0</v>
      </c>
      <c r="AE172" s="28" t="s">
        <v>3370</v>
      </c>
      <c r="AF172" s="28" t="s">
        <v>3371</v>
      </c>
      <c r="AG172" s="28" t="s">
        <v>3372</v>
      </c>
      <c r="AH172" s="28" t="s">
        <v>50</v>
      </c>
      <c r="AI172" s="28" t="s">
        <v>51</v>
      </c>
      <c r="AJ172" s="28" t="s">
        <v>45</v>
      </c>
      <c r="AK172" s="28" t="s">
        <v>3856</v>
      </c>
    </row>
    <row r="173" spans="1:37" s="1" customFormat="1" ht="90" customHeight="1">
      <c r="A173" s="1">
        <v>2026</v>
      </c>
      <c r="B173" s="1">
        <v>2</v>
      </c>
      <c r="C173" s="1" t="s">
        <v>2917</v>
      </c>
      <c r="D173" s="1" t="s">
        <v>37</v>
      </c>
      <c r="E173" s="1">
        <v>5000</v>
      </c>
      <c r="F173" s="28" t="s">
        <v>2354</v>
      </c>
      <c r="G173" s="28" t="s">
        <v>2918</v>
      </c>
      <c r="H173" s="1">
        <v>32</v>
      </c>
      <c r="I173" s="1" t="s">
        <v>38</v>
      </c>
      <c r="J173" s="1">
        <v>41</v>
      </c>
      <c r="K173" s="1" t="s">
        <v>2318</v>
      </c>
      <c r="L173" s="28" t="s">
        <v>86</v>
      </c>
      <c r="M173" s="28" t="s">
        <v>55</v>
      </c>
      <c r="N173" s="1" t="s">
        <v>40</v>
      </c>
      <c r="O173" s="1" t="s">
        <v>2319</v>
      </c>
      <c r="P173" s="1" t="s">
        <v>2919</v>
      </c>
      <c r="Q173" s="1" t="s">
        <v>41</v>
      </c>
      <c r="R173" s="1">
        <v>0</v>
      </c>
      <c r="S173" s="1">
        <v>0</v>
      </c>
      <c r="T173" s="1">
        <v>100</v>
      </c>
      <c r="U173" s="28" t="s">
        <v>2920</v>
      </c>
      <c r="V173" s="1">
        <v>1</v>
      </c>
      <c r="W173" s="28" t="s">
        <v>2921</v>
      </c>
      <c r="X173" s="2">
        <v>46023</v>
      </c>
      <c r="Y173" s="2">
        <v>46326</v>
      </c>
      <c r="Z173" s="1">
        <v>4995</v>
      </c>
      <c r="AA173" s="1">
        <v>0</v>
      </c>
      <c r="AB173" s="1">
        <v>0</v>
      </c>
      <c r="AC173" s="1">
        <v>0</v>
      </c>
      <c r="AD173" s="1">
        <v>0</v>
      </c>
      <c r="AE173" s="28" t="s">
        <v>42</v>
      </c>
      <c r="AF173" s="28" t="s">
        <v>80</v>
      </c>
      <c r="AG173" s="28" t="s">
        <v>3428</v>
      </c>
      <c r="AH173" s="28" t="s">
        <v>50</v>
      </c>
      <c r="AI173" s="28" t="s">
        <v>51</v>
      </c>
      <c r="AJ173" s="28" t="s">
        <v>45</v>
      </c>
      <c r="AK173" s="28" t="s">
        <v>3856</v>
      </c>
    </row>
    <row r="174" spans="1:37" s="1" customFormat="1" ht="90" customHeight="1">
      <c r="A174" s="1">
        <v>2026</v>
      </c>
      <c r="B174" s="1">
        <v>2</v>
      </c>
      <c r="C174" s="1" t="s">
        <v>2938</v>
      </c>
      <c r="D174" s="1" t="s">
        <v>37</v>
      </c>
      <c r="E174" s="1">
        <v>72500</v>
      </c>
      <c r="F174" s="28" t="s">
        <v>2939</v>
      </c>
      <c r="G174" s="28" t="s">
        <v>2940</v>
      </c>
      <c r="H174" s="1">
        <v>32</v>
      </c>
      <c r="I174" s="1" t="s">
        <v>38</v>
      </c>
      <c r="J174" s="1">
        <v>32</v>
      </c>
      <c r="K174" s="1" t="s">
        <v>81</v>
      </c>
      <c r="L174" s="28" t="s">
        <v>86</v>
      </c>
      <c r="M174" s="28" t="s">
        <v>55</v>
      </c>
      <c r="N174" s="1" t="s">
        <v>40</v>
      </c>
      <c r="O174" s="1" t="s">
        <v>192</v>
      </c>
      <c r="P174" s="1" t="s">
        <v>2941</v>
      </c>
      <c r="Q174" s="1" t="s">
        <v>41</v>
      </c>
      <c r="R174" s="1">
        <v>0</v>
      </c>
      <c r="S174" s="1">
        <v>0</v>
      </c>
      <c r="T174" s="1">
        <v>100</v>
      </c>
      <c r="U174" s="28" t="s">
        <v>2942</v>
      </c>
      <c r="V174" s="1">
        <v>1</v>
      </c>
      <c r="W174" s="28" t="s">
        <v>2943</v>
      </c>
      <c r="X174" s="2">
        <v>46023</v>
      </c>
      <c r="Y174" s="2">
        <v>46326</v>
      </c>
      <c r="Z174" s="1">
        <v>72427.5</v>
      </c>
      <c r="AA174" s="1">
        <v>0</v>
      </c>
      <c r="AB174" s="1">
        <v>0</v>
      </c>
      <c r="AC174" s="1">
        <v>0</v>
      </c>
      <c r="AD174" s="1">
        <v>0</v>
      </c>
      <c r="AE174" s="28" t="s">
        <v>42</v>
      </c>
      <c r="AF174" s="28" t="s">
        <v>80</v>
      </c>
      <c r="AG174" s="28" t="s">
        <v>3430</v>
      </c>
      <c r="AH174" s="28" t="s">
        <v>50</v>
      </c>
      <c r="AI174" s="28" t="s">
        <v>51</v>
      </c>
      <c r="AJ174" s="28" t="s">
        <v>45</v>
      </c>
      <c r="AK174" s="28" t="s">
        <v>3856</v>
      </c>
    </row>
    <row r="175" spans="1:37" s="1" customFormat="1" ht="90" customHeight="1">
      <c r="A175" s="1">
        <v>2026</v>
      </c>
      <c r="B175" s="1">
        <v>2</v>
      </c>
      <c r="C175" s="1" t="s">
        <v>2981</v>
      </c>
      <c r="D175" s="1" t="s">
        <v>37</v>
      </c>
      <c r="E175" s="1">
        <v>102500</v>
      </c>
      <c r="F175" s="28" t="s">
        <v>2982</v>
      </c>
      <c r="G175" s="28" t="s">
        <v>2983</v>
      </c>
      <c r="H175" s="1">
        <v>32</v>
      </c>
      <c r="I175" s="1" t="s">
        <v>38</v>
      </c>
      <c r="J175" s="1">
        <v>54</v>
      </c>
      <c r="K175" s="1" t="s">
        <v>83</v>
      </c>
      <c r="L175" s="28" t="s">
        <v>86</v>
      </c>
      <c r="M175" s="28" t="s">
        <v>55</v>
      </c>
      <c r="N175" s="1" t="s">
        <v>40</v>
      </c>
      <c r="O175" s="1" t="s">
        <v>193</v>
      </c>
      <c r="P175" s="1" t="s">
        <v>2984</v>
      </c>
      <c r="Q175" s="1" t="s">
        <v>41</v>
      </c>
      <c r="R175" s="1">
        <v>0</v>
      </c>
      <c r="S175" s="1">
        <v>0</v>
      </c>
      <c r="T175" s="1">
        <v>100</v>
      </c>
      <c r="U175" s="28" t="s">
        <v>763</v>
      </c>
      <c r="V175" s="1">
        <v>1</v>
      </c>
      <c r="W175" s="28" t="s">
        <v>2985</v>
      </c>
      <c r="X175" s="2">
        <v>46023</v>
      </c>
      <c r="Y175" s="2">
        <v>46326</v>
      </c>
      <c r="Z175" s="1">
        <v>102500</v>
      </c>
      <c r="AA175" s="1">
        <v>102500</v>
      </c>
      <c r="AB175" s="1">
        <v>102500</v>
      </c>
      <c r="AC175" s="1">
        <v>102500</v>
      </c>
      <c r="AD175" s="1">
        <v>102500</v>
      </c>
      <c r="AE175" s="28" t="s">
        <v>640</v>
      </c>
      <c r="AF175" s="28" t="s">
        <v>4122</v>
      </c>
      <c r="AG175" s="28" t="s">
        <v>4256</v>
      </c>
      <c r="AH175" s="28" t="s">
        <v>43</v>
      </c>
      <c r="AI175" s="28" t="s">
        <v>44</v>
      </c>
      <c r="AJ175" s="28" t="s">
        <v>4257</v>
      </c>
      <c r="AK175" s="28" t="s">
        <v>4045</v>
      </c>
    </row>
    <row r="176" spans="1:37" s="1" customFormat="1" ht="90" customHeight="1">
      <c r="A176" s="1">
        <v>2026</v>
      </c>
      <c r="B176" s="1">
        <v>2</v>
      </c>
      <c r="C176" s="1" t="s">
        <v>3701</v>
      </c>
      <c r="D176" s="1" t="s">
        <v>37</v>
      </c>
      <c r="E176" s="1">
        <v>462500</v>
      </c>
      <c r="F176" s="28" t="s">
        <v>3702</v>
      </c>
      <c r="G176" s="28" t="s">
        <v>3703</v>
      </c>
      <c r="H176" s="1">
        <v>32</v>
      </c>
      <c r="I176" s="1" t="s">
        <v>38</v>
      </c>
      <c r="J176" s="1">
        <v>47</v>
      </c>
      <c r="K176" s="1" t="s">
        <v>110</v>
      </c>
      <c r="L176" s="28" t="s">
        <v>86</v>
      </c>
      <c r="M176" s="28" t="s">
        <v>55</v>
      </c>
      <c r="N176" s="1" t="s">
        <v>40</v>
      </c>
      <c r="O176" s="1" t="s">
        <v>186</v>
      </c>
      <c r="P176" s="1" t="s">
        <v>3704</v>
      </c>
      <c r="Q176" s="1" t="s">
        <v>41</v>
      </c>
      <c r="R176" s="1">
        <v>0</v>
      </c>
      <c r="S176" s="1">
        <v>0</v>
      </c>
      <c r="T176" s="1">
        <v>0</v>
      </c>
      <c r="U176" s="28" t="s">
        <v>3705</v>
      </c>
      <c r="V176" s="1">
        <v>1</v>
      </c>
      <c r="W176" s="28" t="s">
        <v>3706</v>
      </c>
      <c r="X176" s="2">
        <v>46082</v>
      </c>
      <c r="Y176" s="2">
        <v>46387</v>
      </c>
      <c r="Z176" s="1">
        <v>462037.5</v>
      </c>
      <c r="AA176" s="1">
        <v>442716.73</v>
      </c>
      <c r="AB176" s="1">
        <v>442716.73</v>
      </c>
      <c r="AC176" s="1">
        <v>442716.73</v>
      </c>
      <c r="AD176" s="1">
        <v>442716.73</v>
      </c>
      <c r="AE176" s="28" t="s">
        <v>4258</v>
      </c>
      <c r="AF176" s="28" t="s">
        <v>2059</v>
      </c>
      <c r="AG176" s="28" t="s">
        <v>4259</v>
      </c>
      <c r="AH176" s="28" t="s">
        <v>50</v>
      </c>
      <c r="AI176" s="28" t="s">
        <v>51</v>
      </c>
      <c r="AJ176" s="28" t="s">
        <v>45</v>
      </c>
      <c r="AK176" s="28" t="s">
        <v>45</v>
      </c>
    </row>
    <row r="177" spans="1:37" s="1" customFormat="1" ht="90" customHeight="1">
      <c r="A177" s="1">
        <v>2026</v>
      </c>
      <c r="B177" s="1">
        <v>2</v>
      </c>
      <c r="C177" s="1" t="s">
        <v>3722</v>
      </c>
      <c r="D177" s="1" t="s">
        <v>37</v>
      </c>
      <c r="E177" s="1">
        <v>15100</v>
      </c>
      <c r="F177" s="28" t="s">
        <v>3723</v>
      </c>
      <c r="G177" s="28" t="s">
        <v>3724</v>
      </c>
      <c r="H177" s="1">
        <v>32</v>
      </c>
      <c r="I177" s="1" t="s">
        <v>38</v>
      </c>
      <c r="J177" s="1">
        <v>57</v>
      </c>
      <c r="K177" s="1" t="s">
        <v>145</v>
      </c>
      <c r="L177" s="28" t="s">
        <v>86</v>
      </c>
      <c r="M177" s="28" t="s">
        <v>55</v>
      </c>
      <c r="N177" s="1" t="s">
        <v>40</v>
      </c>
      <c r="O177" s="1" t="s">
        <v>170</v>
      </c>
      <c r="P177" s="1" t="s">
        <v>3725</v>
      </c>
      <c r="Q177" s="1" t="s">
        <v>41</v>
      </c>
      <c r="R177" s="1">
        <v>0</v>
      </c>
      <c r="S177" s="1">
        <v>0</v>
      </c>
      <c r="T177" s="1">
        <v>60</v>
      </c>
      <c r="U177" s="28" t="s">
        <v>1846</v>
      </c>
      <c r="V177" s="1">
        <v>1</v>
      </c>
      <c r="W177" s="28" t="s">
        <v>3726</v>
      </c>
      <c r="X177" s="2">
        <v>46082</v>
      </c>
      <c r="Y177" s="2">
        <v>46387</v>
      </c>
      <c r="Z177" s="1">
        <v>15084.9</v>
      </c>
      <c r="AA177" s="1">
        <v>15084.9</v>
      </c>
      <c r="AB177" s="1">
        <v>15084.9</v>
      </c>
      <c r="AC177" s="1">
        <v>15084.9</v>
      </c>
      <c r="AD177" s="1">
        <v>15084.9</v>
      </c>
      <c r="AE177" s="28" t="s">
        <v>3721</v>
      </c>
      <c r="AF177" s="28" t="s">
        <v>1808</v>
      </c>
      <c r="AG177" s="28" t="s">
        <v>4260</v>
      </c>
      <c r="AH177" s="28" t="s">
        <v>50</v>
      </c>
      <c r="AI177" s="28" t="s">
        <v>51</v>
      </c>
      <c r="AJ177" s="28" t="s">
        <v>45</v>
      </c>
      <c r="AK177" s="28" t="s">
        <v>45</v>
      </c>
    </row>
    <row r="178" spans="1:37" s="1" customFormat="1" ht="90" customHeight="1">
      <c r="A178" s="1">
        <v>2026</v>
      </c>
      <c r="B178" s="1">
        <v>2</v>
      </c>
      <c r="C178" s="1" t="s">
        <v>3740</v>
      </c>
      <c r="D178" s="1" t="s">
        <v>37</v>
      </c>
      <c r="E178" s="1">
        <v>30000</v>
      </c>
      <c r="F178" s="28" t="s">
        <v>2337</v>
      </c>
      <c r="G178" s="28" t="s">
        <v>3741</v>
      </c>
      <c r="H178" s="1">
        <v>32</v>
      </c>
      <c r="I178" s="1" t="s">
        <v>38</v>
      </c>
      <c r="J178" s="1">
        <v>50</v>
      </c>
      <c r="K178" s="1" t="s">
        <v>280</v>
      </c>
      <c r="L178" s="28" t="s">
        <v>86</v>
      </c>
      <c r="M178" s="28" t="s">
        <v>55</v>
      </c>
      <c r="N178" s="1" t="s">
        <v>40</v>
      </c>
      <c r="O178" s="1" t="s">
        <v>281</v>
      </c>
      <c r="P178" s="1" t="s">
        <v>3742</v>
      </c>
      <c r="Q178" s="1" t="s">
        <v>62</v>
      </c>
      <c r="R178" s="1">
        <v>12</v>
      </c>
      <c r="S178" s="1">
        <v>8</v>
      </c>
      <c r="T178" s="1">
        <v>0</v>
      </c>
      <c r="U178" s="28" t="s">
        <v>759</v>
      </c>
      <c r="V178" s="1">
        <v>1</v>
      </c>
      <c r="W178" s="28" t="s">
        <v>3743</v>
      </c>
      <c r="X178" s="2">
        <v>46082</v>
      </c>
      <c r="Y178" s="2">
        <v>46387</v>
      </c>
      <c r="Z178" s="1">
        <v>29970</v>
      </c>
      <c r="AA178" s="1">
        <v>0</v>
      </c>
      <c r="AB178" s="1">
        <v>0</v>
      </c>
      <c r="AC178" s="1">
        <v>0</v>
      </c>
      <c r="AD178" s="1">
        <v>0</v>
      </c>
      <c r="AE178" s="28" t="s">
        <v>42</v>
      </c>
      <c r="AF178" s="28" t="s">
        <v>80</v>
      </c>
      <c r="AG178" s="28" t="s">
        <v>3744</v>
      </c>
      <c r="AH178" s="28" t="s">
        <v>50</v>
      </c>
      <c r="AI178" s="28" t="s">
        <v>51</v>
      </c>
      <c r="AJ178" s="28" t="s">
        <v>45</v>
      </c>
      <c r="AK178" s="28" t="s">
        <v>45</v>
      </c>
    </row>
    <row r="179" spans="1:37" s="1" customFormat="1" ht="90" customHeight="1">
      <c r="A179" s="1">
        <v>2026</v>
      </c>
      <c r="B179" s="1">
        <v>2</v>
      </c>
      <c r="C179" s="1" t="s">
        <v>3768</v>
      </c>
      <c r="D179" s="1" t="s">
        <v>37</v>
      </c>
      <c r="E179" s="1">
        <v>190000</v>
      </c>
      <c r="F179" s="28" t="s">
        <v>2030</v>
      </c>
      <c r="G179" s="28" t="s">
        <v>3769</v>
      </c>
      <c r="H179" s="1">
        <v>32</v>
      </c>
      <c r="I179" s="1" t="s">
        <v>38</v>
      </c>
      <c r="J179" s="1">
        <v>55</v>
      </c>
      <c r="K179" s="1" t="s">
        <v>75</v>
      </c>
      <c r="L179" s="28" t="s">
        <v>86</v>
      </c>
      <c r="M179" s="28" t="s">
        <v>55</v>
      </c>
      <c r="N179" s="1" t="s">
        <v>40</v>
      </c>
      <c r="O179" s="1" t="s">
        <v>217</v>
      </c>
      <c r="P179" s="1" t="s">
        <v>3770</v>
      </c>
      <c r="Q179" s="1" t="s">
        <v>41</v>
      </c>
      <c r="R179" s="1">
        <v>0</v>
      </c>
      <c r="S179" s="1">
        <v>0</v>
      </c>
      <c r="T179" s="1">
        <v>3000</v>
      </c>
      <c r="U179" s="28" t="s">
        <v>3771</v>
      </c>
      <c r="V179" s="1">
        <v>1</v>
      </c>
      <c r="W179" s="28" t="s">
        <v>3772</v>
      </c>
      <c r="X179" s="2">
        <v>46082</v>
      </c>
      <c r="Y179" s="2">
        <v>46387</v>
      </c>
      <c r="Z179" s="1">
        <v>190000</v>
      </c>
      <c r="AA179" s="1">
        <v>0</v>
      </c>
      <c r="AB179" s="1">
        <v>0</v>
      </c>
      <c r="AC179" s="1">
        <v>0</v>
      </c>
      <c r="AD179" s="1">
        <v>0</v>
      </c>
      <c r="AE179" s="28" t="s">
        <v>42</v>
      </c>
      <c r="AF179" s="28" t="s">
        <v>67</v>
      </c>
      <c r="AG179" s="28" t="s">
        <v>3773</v>
      </c>
      <c r="AH179" s="28" t="s">
        <v>50</v>
      </c>
      <c r="AI179" s="28" t="s">
        <v>51</v>
      </c>
      <c r="AJ179" s="28" t="s">
        <v>45</v>
      </c>
      <c r="AK179" s="28" t="s">
        <v>4261</v>
      </c>
    </row>
    <row r="180" spans="1:37" s="1" customFormat="1" ht="90" customHeight="1">
      <c r="A180" s="1">
        <v>2026</v>
      </c>
      <c r="B180" s="1">
        <v>2</v>
      </c>
      <c r="C180" s="1" t="s">
        <v>3486</v>
      </c>
      <c r="D180" s="1" t="s">
        <v>76</v>
      </c>
      <c r="E180" s="1">
        <v>1459000</v>
      </c>
      <c r="F180" s="28" t="s">
        <v>3487</v>
      </c>
      <c r="G180" s="28" t="s">
        <v>3488</v>
      </c>
      <c r="H180" s="1">
        <v>32</v>
      </c>
      <c r="I180" s="1" t="s">
        <v>38</v>
      </c>
      <c r="J180" s="1">
        <v>0</v>
      </c>
      <c r="K180" s="1" t="s">
        <v>48</v>
      </c>
      <c r="L180" s="28" t="s">
        <v>77</v>
      </c>
      <c r="M180" s="28" t="s">
        <v>57</v>
      </c>
      <c r="N180" s="1" t="s">
        <v>40</v>
      </c>
      <c r="O180" s="1" t="s">
        <v>301</v>
      </c>
      <c r="P180" s="1" t="s">
        <v>3489</v>
      </c>
      <c r="Q180" s="1" t="s">
        <v>41</v>
      </c>
      <c r="R180" s="1">
        <v>0</v>
      </c>
      <c r="S180" s="1">
        <v>0</v>
      </c>
      <c r="T180" s="1">
        <v>1622138</v>
      </c>
      <c r="U180" s="28" t="s">
        <v>450</v>
      </c>
      <c r="V180" s="1">
        <v>1</v>
      </c>
      <c r="W180" s="28" t="s">
        <v>3447</v>
      </c>
      <c r="X180" s="2">
        <v>46113</v>
      </c>
      <c r="Y180" s="2">
        <v>46387</v>
      </c>
      <c r="Z180" s="1">
        <v>1459000</v>
      </c>
      <c r="AA180" s="1">
        <v>0</v>
      </c>
      <c r="AB180" s="1">
        <v>0</v>
      </c>
      <c r="AC180" s="1">
        <v>0</v>
      </c>
      <c r="AD180" s="1">
        <v>0</v>
      </c>
      <c r="AE180" s="28" t="s">
        <v>42</v>
      </c>
      <c r="AF180" s="28" t="s">
        <v>90</v>
      </c>
      <c r="AG180" s="28" t="s">
        <v>58</v>
      </c>
      <c r="AH180" s="28" t="s">
        <v>50</v>
      </c>
      <c r="AI180" s="28" t="s">
        <v>51</v>
      </c>
      <c r="AJ180" s="28" t="s">
        <v>45</v>
      </c>
      <c r="AK180" s="28" t="s">
        <v>45</v>
      </c>
    </row>
    <row r="181" spans="1:37" s="1" customFormat="1" ht="90" customHeight="1">
      <c r="A181" s="1">
        <v>2026</v>
      </c>
      <c r="B181" s="1">
        <v>2</v>
      </c>
      <c r="C181" s="1" t="s">
        <v>3444</v>
      </c>
      <c r="D181" s="1" t="s">
        <v>76</v>
      </c>
      <c r="E181" s="1">
        <v>33800000</v>
      </c>
      <c r="F181" s="28" t="s">
        <v>4262</v>
      </c>
      <c r="G181" s="28" t="s">
        <v>3445</v>
      </c>
      <c r="H181" s="1">
        <v>32</v>
      </c>
      <c r="I181" s="1" t="s">
        <v>38</v>
      </c>
      <c r="J181" s="1">
        <v>0</v>
      </c>
      <c r="K181" s="1" t="s">
        <v>48</v>
      </c>
      <c r="L181" s="28" t="s">
        <v>77</v>
      </c>
      <c r="M181" s="28" t="s">
        <v>57</v>
      </c>
      <c r="N181" s="1" t="s">
        <v>40</v>
      </c>
      <c r="O181" s="1" t="s">
        <v>301</v>
      </c>
      <c r="P181" s="1" t="s">
        <v>3446</v>
      </c>
      <c r="Q181" s="1" t="s">
        <v>41</v>
      </c>
      <c r="R181" s="1">
        <v>0</v>
      </c>
      <c r="S181" s="1">
        <v>0</v>
      </c>
      <c r="T181" s="1">
        <v>1622138</v>
      </c>
      <c r="U181" s="28" t="s">
        <v>439</v>
      </c>
      <c r="V181" s="1">
        <v>1</v>
      </c>
      <c r="W181" s="28" t="s">
        <v>3447</v>
      </c>
      <c r="X181" s="2">
        <v>46113</v>
      </c>
      <c r="Y181" s="2">
        <v>46387</v>
      </c>
      <c r="Z181" s="1">
        <v>33800000</v>
      </c>
      <c r="AA181" s="1">
        <v>0</v>
      </c>
      <c r="AB181" s="1">
        <v>0</v>
      </c>
      <c r="AC181" s="1">
        <v>0</v>
      </c>
      <c r="AD181" s="1">
        <v>0</v>
      </c>
      <c r="AE181" s="28" t="s">
        <v>42</v>
      </c>
      <c r="AF181" s="28" t="s">
        <v>90</v>
      </c>
      <c r="AG181" s="28" t="s">
        <v>58</v>
      </c>
      <c r="AH181" s="28" t="s">
        <v>50</v>
      </c>
      <c r="AI181" s="28" t="s">
        <v>51</v>
      </c>
      <c r="AJ181" s="28" t="s">
        <v>45</v>
      </c>
      <c r="AK181" s="28" t="s">
        <v>45</v>
      </c>
    </row>
    <row r="182" spans="1:37" s="1" customFormat="1" ht="90" customHeight="1">
      <c r="A182" s="1">
        <v>2026</v>
      </c>
      <c r="B182" s="1">
        <v>2</v>
      </c>
      <c r="C182" s="1" t="s">
        <v>3451</v>
      </c>
      <c r="D182" s="1" t="s">
        <v>76</v>
      </c>
      <c r="E182" s="1">
        <v>10138616</v>
      </c>
      <c r="F182" s="28" t="s">
        <v>3452</v>
      </c>
      <c r="G182" s="28" t="s">
        <v>3453</v>
      </c>
      <c r="H182" s="1">
        <v>32</v>
      </c>
      <c r="I182" s="1" t="s">
        <v>38</v>
      </c>
      <c r="J182" s="1">
        <v>0</v>
      </c>
      <c r="K182" s="1" t="s">
        <v>48</v>
      </c>
      <c r="L182" s="28" t="s">
        <v>77</v>
      </c>
      <c r="M182" s="28" t="s">
        <v>57</v>
      </c>
      <c r="N182" s="1" t="s">
        <v>40</v>
      </c>
      <c r="O182" s="1" t="s">
        <v>301</v>
      </c>
      <c r="P182" s="1" t="s">
        <v>3454</v>
      </c>
      <c r="Q182" s="1" t="s">
        <v>41</v>
      </c>
      <c r="R182" s="1">
        <v>0</v>
      </c>
      <c r="S182" s="1">
        <v>0</v>
      </c>
      <c r="T182" s="1">
        <v>1622138</v>
      </c>
      <c r="U182" s="28" t="s">
        <v>102</v>
      </c>
      <c r="V182" s="1">
        <v>1</v>
      </c>
      <c r="W182" s="28" t="s">
        <v>3447</v>
      </c>
      <c r="X182" s="2">
        <v>46113</v>
      </c>
      <c r="Y182" s="2">
        <v>46387</v>
      </c>
      <c r="Z182" s="1">
        <v>7818616</v>
      </c>
      <c r="AA182" s="1">
        <v>0</v>
      </c>
      <c r="AB182" s="1">
        <v>0</v>
      </c>
      <c r="AC182" s="1">
        <v>0</v>
      </c>
      <c r="AD182" s="1">
        <v>0</v>
      </c>
      <c r="AE182" s="28" t="s">
        <v>42</v>
      </c>
      <c r="AF182" s="28" t="s">
        <v>90</v>
      </c>
      <c r="AG182" s="28" t="s">
        <v>58</v>
      </c>
      <c r="AH182" s="28" t="s">
        <v>50</v>
      </c>
      <c r="AI182" s="28" t="s">
        <v>51</v>
      </c>
      <c r="AJ182" s="28" t="s">
        <v>45</v>
      </c>
      <c r="AK182" s="28" t="s">
        <v>45</v>
      </c>
    </row>
    <row r="183" spans="1:37" s="1" customFormat="1" ht="90" customHeight="1">
      <c r="A183" s="1">
        <v>2026</v>
      </c>
      <c r="B183" s="1">
        <v>2</v>
      </c>
      <c r="C183" s="1" t="s">
        <v>3807</v>
      </c>
      <c r="D183" s="1" t="s">
        <v>76</v>
      </c>
      <c r="E183" s="1">
        <v>3265500</v>
      </c>
      <c r="F183" s="28" t="s">
        <v>3808</v>
      </c>
      <c r="G183" s="28" t="s">
        <v>3809</v>
      </c>
      <c r="H183" s="1">
        <v>32</v>
      </c>
      <c r="I183" s="1" t="s">
        <v>38</v>
      </c>
      <c r="J183" s="1">
        <v>0</v>
      </c>
      <c r="K183" s="1" t="s">
        <v>48</v>
      </c>
      <c r="L183" s="28" t="s">
        <v>77</v>
      </c>
      <c r="M183" s="28" t="s">
        <v>57</v>
      </c>
      <c r="N183" s="1" t="s">
        <v>40</v>
      </c>
      <c r="O183" s="1" t="s">
        <v>301</v>
      </c>
      <c r="P183" s="1" t="s">
        <v>3810</v>
      </c>
      <c r="Q183" s="1" t="s">
        <v>41</v>
      </c>
      <c r="R183" s="1">
        <v>0</v>
      </c>
      <c r="S183" s="1">
        <v>0</v>
      </c>
      <c r="T183" s="1">
        <v>1622138</v>
      </c>
      <c r="U183" s="28" t="s">
        <v>3811</v>
      </c>
      <c r="V183" s="1">
        <v>1</v>
      </c>
      <c r="W183" s="28" t="s">
        <v>3447</v>
      </c>
      <c r="X183" s="2">
        <v>46113</v>
      </c>
      <c r="Y183" s="2">
        <v>46387</v>
      </c>
      <c r="Z183" s="1">
        <v>3265500</v>
      </c>
      <c r="AA183" s="1">
        <v>0</v>
      </c>
      <c r="AB183" s="1">
        <v>0</v>
      </c>
      <c r="AC183" s="1">
        <v>0</v>
      </c>
      <c r="AD183" s="1">
        <v>0</v>
      </c>
      <c r="AE183" s="28" t="s">
        <v>42</v>
      </c>
      <c r="AF183" s="28" t="s">
        <v>90</v>
      </c>
      <c r="AG183" s="28" t="s">
        <v>58</v>
      </c>
      <c r="AH183" s="28" t="s">
        <v>50</v>
      </c>
      <c r="AI183" s="28" t="s">
        <v>51</v>
      </c>
      <c r="AJ183" s="28" t="s">
        <v>45</v>
      </c>
      <c r="AK183" s="28" t="s">
        <v>45</v>
      </c>
    </row>
    <row r="184" spans="1:37" s="1" customFormat="1" ht="90" customHeight="1">
      <c r="A184" s="1">
        <v>2026</v>
      </c>
      <c r="B184" s="1">
        <v>2</v>
      </c>
      <c r="C184" s="1" t="s">
        <v>4263</v>
      </c>
      <c r="D184" s="1" t="s">
        <v>37</v>
      </c>
      <c r="E184" s="1">
        <v>1219711.77</v>
      </c>
      <c r="F184" s="28" t="s">
        <v>4264</v>
      </c>
      <c r="G184" s="28" t="s">
        <v>4265</v>
      </c>
      <c r="H184" s="1">
        <v>32</v>
      </c>
      <c r="I184" s="1" t="s">
        <v>38</v>
      </c>
      <c r="J184" s="1">
        <v>5</v>
      </c>
      <c r="K184" s="1" t="s">
        <v>116</v>
      </c>
      <c r="L184" s="28" t="s">
        <v>46</v>
      </c>
      <c r="M184" s="28" t="s">
        <v>60</v>
      </c>
      <c r="N184" s="1" t="s">
        <v>40</v>
      </c>
      <c r="O184" s="1" t="s">
        <v>226</v>
      </c>
      <c r="P184" s="1" t="s">
        <v>4266</v>
      </c>
      <c r="Q184" s="1" t="s">
        <v>62</v>
      </c>
      <c r="R184" s="1">
        <v>330</v>
      </c>
      <c r="S184" s="1">
        <v>270</v>
      </c>
      <c r="T184" s="1">
        <v>0</v>
      </c>
      <c r="U184" s="28" t="s">
        <v>4267</v>
      </c>
      <c r="V184" s="1">
        <v>1</v>
      </c>
      <c r="W184" s="28" t="s">
        <v>4268</v>
      </c>
      <c r="X184" s="2">
        <v>46181</v>
      </c>
      <c r="Y184" s="2">
        <v>46243</v>
      </c>
      <c r="Z184" s="1">
        <v>1219711.17</v>
      </c>
      <c r="AA184" s="1">
        <v>0</v>
      </c>
      <c r="AB184" s="1">
        <v>0</v>
      </c>
      <c r="AC184" s="1">
        <v>0</v>
      </c>
      <c r="AD184" s="1">
        <v>0</v>
      </c>
      <c r="AE184" s="28" t="s">
        <v>42</v>
      </c>
      <c r="AF184" s="28" t="s">
        <v>80</v>
      </c>
      <c r="AG184" s="28" t="s">
        <v>4269</v>
      </c>
      <c r="AH184" s="28" t="s">
        <v>50</v>
      </c>
      <c r="AI184" s="28" t="s">
        <v>51</v>
      </c>
      <c r="AJ184" s="28" t="s">
        <v>45</v>
      </c>
      <c r="AK184" s="28" t="s">
        <v>45</v>
      </c>
    </row>
    <row r="185" spans="1:37" s="1" customFormat="1" ht="90" customHeight="1">
      <c r="A185" s="1">
        <v>2026</v>
      </c>
      <c r="B185" s="1">
        <v>2</v>
      </c>
      <c r="C185" s="1" t="s">
        <v>4270</v>
      </c>
      <c r="D185" s="1" t="s">
        <v>37</v>
      </c>
      <c r="E185" s="1">
        <v>1578979.92</v>
      </c>
      <c r="F185" s="28" t="s">
        <v>4271</v>
      </c>
      <c r="G185" s="28" t="s">
        <v>4272</v>
      </c>
      <c r="H185" s="1">
        <v>32</v>
      </c>
      <c r="I185" s="1" t="s">
        <v>38</v>
      </c>
      <c r="J185" s="1">
        <v>10</v>
      </c>
      <c r="K185" s="1" t="s">
        <v>63</v>
      </c>
      <c r="L185" s="28" t="s">
        <v>46</v>
      </c>
      <c r="M185" s="28" t="s">
        <v>47</v>
      </c>
      <c r="N185" s="1" t="s">
        <v>40</v>
      </c>
      <c r="O185" s="1" t="s">
        <v>195</v>
      </c>
      <c r="P185" s="1" t="s">
        <v>4273</v>
      </c>
      <c r="Q185" s="1" t="s">
        <v>62</v>
      </c>
      <c r="R185" s="1">
        <v>92</v>
      </c>
      <c r="S185" s="1">
        <v>68</v>
      </c>
      <c r="T185" s="1">
        <v>0</v>
      </c>
      <c r="U185" s="28" t="s">
        <v>4274</v>
      </c>
      <c r="V185" s="1">
        <v>1</v>
      </c>
      <c r="W185" s="28" t="s">
        <v>4275</v>
      </c>
      <c r="X185" s="2">
        <v>46210</v>
      </c>
      <c r="Y185" s="2">
        <v>46300</v>
      </c>
      <c r="Z185" s="1">
        <v>1578979.92</v>
      </c>
      <c r="AA185" s="1">
        <v>0</v>
      </c>
      <c r="AB185" s="1">
        <v>0</v>
      </c>
      <c r="AC185" s="1">
        <v>0</v>
      </c>
      <c r="AD185" s="1">
        <v>0</v>
      </c>
      <c r="AE185" s="28" t="s">
        <v>42</v>
      </c>
      <c r="AF185" s="28" t="s">
        <v>67</v>
      </c>
      <c r="AG185" s="28" t="s">
        <v>4276</v>
      </c>
      <c r="AH185" s="28" t="s">
        <v>50</v>
      </c>
      <c r="AI185" s="28" t="s">
        <v>51</v>
      </c>
      <c r="AJ185" s="28" t="s">
        <v>45</v>
      </c>
      <c r="AK185" s="28" t="s">
        <v>45</v>
      </c>
    </row>
    <row r="186" spans="1:37" s="1" customFormat="1" ht="90" customHeight="1">
      <c r="A186" s="1">
        <v>2026</v>
      </c>
      <c r="B186" s="1">
        <v>2</v>
      </c>
      <c r="C186" s="1" t="s">
        <v>4277</v>
      </c>
      <c r="D186" s="1" t="s">
        <v>37</v>
      </c>
      <c r="E186" s="1">
        <v>164140</v>
      </c>
      <c r="F186" s="28" t="s">
        <v>4278</v>
      </c>
      <c r="G186" s="28" t="s">
        <v>4279</v>
      </c>
      <c r="H186" s="1">
        <v>32</v>
      </c>
      <c r="I186" s="1" t="s">
        <v>38</v>
      </c>
      <c r="J186" s="1">
        <v>14</v>
      </c>
      <c r="K186" s="1" t="s">
        <v>127</v>
      </c>
      <c r="L186" s="28" t="s">
        <v>46</v>
      </c>
      <c r="M186" s="28" t="s">
        <v>60</v>
      </c>
      <c r="N186" s="1" t="s">
        <v>40</v>
      </c>
      <c r="O186" s="1" t="s">
        <v>189</v>
      </c>
      <c r="P186" s="1" t="s">
        <v>4280</v>
      </c>
      <c r="Q186" s="1" t="s">
        <v>62</v>
      </c>
      <c r="R186" s="1">
        <v>337</v>
      </c>
      <c r="S186" s="1">
        <v>296</v>
      </c>
      <c r="T186" s="1">
        <v>0</v>
      </c>
      <c r="U186" s="28" t="s">
        <v>940</v>
      </c>
      <c r="V186" s="1">
        <v>1</v>
      </c>
      <c r="W186" s="28" t="s">
        <v>4281</v>
      </c>
      <c r="X186" s="2">
        <v>46223</v>
      </c>
      <c r="Y186" s="2">
        <v>46253</v>
      </c>
      <c r="Z186" s="1">
        <v>164140</v>
      </c>
      <c r="AA186" s="1">
        <v>0</v>
      </c>
      <c r="AB186" s="1">
        <v>0</v>
      </c>
      <c r="AC186" s="1">
        <v>0</v>
      </c>
      <c r="AD186" s="1">
        <v>0</v>
      </c>
      <c r="AE186" s="28" t="s">
        <v>42</v>
      </c>
      <c r="AF186" s="28" t="s">
        <v>90</v>
      </c>
      <c r="AG186" s="28" t="s">
        <v>4282</v>
      </c>
      <c r="AH186" s="28" t="s">
        <v>50</v>
      </c>
      <c r="AI186" s="28" t="s">
        <v>51</v>
      </c>
      <c r="AJ186" s="28" t="s">
        <v>45</v>
      </c>
      <c r="AK186" s="28" t="s">
        <v>45</v>
      </c>
    </row>
    <row r="187" spans="1:37" s="1" customFormat="1" ht="90" customHeight="1">
      <c r="A187" s="1">
        <v>2026</v>
      </c>
      <c r="B187" s="1">
        <v>2</v>
      </c>
      <c r="C187" s="1" t="s">
        <v>4283</v>
      </c>
      <c r="D187" s="1" t="s">
        <v>37</v>
      </c>
      <c r="E187" s="1">
        <v>294060</v>
      </c>
      <c r="F187" s="28" t="s">
        <v>4284</v>
      </c>
      <c r="G187" s="28" t="s">
        <v>4285</v>
      </c>
      <c r="H187" s="1">
        <v>32</v>
      </c>
      <c r="I187" s="1" t="s">
        <v>38</v>
      </c>
      <c r="J187" s="1">
        <v>14</v>
      </c>
      <c r="K187" s="1" t="s">
        <v>127</v>
      </c>
      <c r="L187" s="28" t="s">
        <v>46</v>
      </c>
      <c r="M187" s="28" t="s">
        <v>60</v>
      </c>
      <c r="N187" s="1" t="s">
        <v>40</v>
      </c>
      <c r="O187" s="1" t="s">
        <v>189</v>
      </c>
      <c r="P187" s="1" t="s">
        <v>4286</v>
      </c>
      <c r="Q187" s="1" t="s">
        <v>62</v>
      </c>
      <c r="R187" s="1">
        <v>256</v>
      </c>
      <c r="S187" s="1">
        <v>246</v>
      </c>
      <c r="T187" s="1">
        <v>0</v>
      </c>
      <c r="U187" s="28" t="s">
        <v>4287</v>
      </c>
      <c r="V187" s="1">
        <v>1</v>
      </c>
      <c r="W187" s="28" t="s">
        <v>4288</v>
      </c>
      <c r="X187" s="2">
        <v>46223</v>
      </c>
      <c r="Y187" s="2">
        <v>46253</v>
      </c>
      <c r="Z187" s="1">
        <v>294060</v>
      </c>
      <c r="AA187" s="1">
        <v>0</v>
      </c>
      <c r="AB187" s="1">
        <v>0</v>
      </c>
      <c r="AC187" s="1">
        <v>0</v>
      </c>
      <c r="AD187" s="1">
        <v>0</v>
      </c>
      <c r="AE187" s="28" t="s">
        <v>42</v>
      </c>
      <c r="AF187" s="28" t="s">
        <v>90</v>
      </c>
      <c r="AG187" s="28" t="s">
        <v>4289</v>
      </c>
      <c r="AH187" s="28" t="s">
        <v>50</v>
      </c>
      <c r="AI187" s="28" t="s">
        <v>51</v>
      </c>
      <c r="AJ187" s="28" t="s">
        <v>45</v>
      </c>
      <c r="AK187" s="28" t="s">
        <v>45</v>
      </c>
    </row>
    <row r="188" spans="1:37" s="1" customFormat="1" ht="90" customHeight="1">
      <c r="A188" s="1">
        <v>2026</v>
      </c>
      <c r="B188" s="1">
        <v>2</v>
      </c>
      <c r="C188" s="1" t="s">
        <v>4290</v>
      </c>
      <c r="D188" s="1" t="s">
        <v>37</v>
      </c>
      <c r="E188" s="1">
        <v>350400.04</v>
      </c>
      <c r="F188" s="28" t="s">
        <v>4291</v>
      </c>
      <c r="G188" s="28" t="s">
        <v>4292</v>
      </c>
      <c r="H188" s="1">
        <v>32</v>
      </c>
      <c r="I188" s="1" t="s">
        <v>38</v>
      </c>
      <c r="J188" s="1">
        <v>15</v>
      </c>
      <c r="K188" s="1" t="s">
        <v>268</v>
      </c>
      <c r="L188" s="28" t="s">
        <v>46</v>
      </c>
      <c r="M188" s="28" t="s">
        <v>47</v>
      </c>
      <c r="N188" s="1" t="s">
        <v>40</v>
      </c>
      <c r="O188" s="1" t="s">
        <v>269</v>
      </c>
      <c r="P188" s="1" t="s">
        <v>4293</v>
      </c>
      <c r="Q188" s="1" t="s">
        <v>62</v>
      </c>
      <c r="R188" s="1">
        <v>10</v>
      </c>
      <c r="S188" s="1">
        <v>7</v>
      </c>
      <c r="T188" s="1">
        <v>0</v>
      </c>
      <c r="U188" s="28" t="s">
        <v>4294</v>
      </c>
      <c r="V188" s="1">
        <v>1</v>
      </c>
      <c r="W188" s="28" t="s">
        <v>4295</v>
      </c>
      <c r="X188" s="2">
        <v>46162</v>
      </c>
      <c r="Y188" s="2">
        <v>46218</v>
      </c>
      <c r="Z188" s="1">
        <v>350400.04</v>
      </c>
      <c r="AA188" s="1">
        <v>0</v>
      </c>
      <c r="AB188" s="1">
        <v>0</v>
      </c>
      <c r="AC188" s="1">
        <v>0</v>
      </c>
      <c r="AD188" s="1">
        <v>0</v>
      </c>
      <c r="AE188" s="28" t="s">
        <v>42</v>
      </c>
      <c r="AF188" s="28" t="s">
        <v>67</v>
      </c>
      <c r="AG188" s="28" t="s">
        <v>4296</v>
      </c>
      <c r="AH188" s="28" t="s">
        <v>50</v>
      </c>
      <c r="AI188" s="28" t="s">
        <v>51</v>
      </c>
      <c r="AJ188" s="28" t="s">
        <v>45</v>
      </c>
      <c r="AK188" s="28" t="s">
        <v>45</v>
      </c>
    </row>
    <row r="189" spans="1:37" s="1" customFormat="1" ht="90" customHeight="1">
      <c r="A189" s="1">
        <v>2026</v>
      </c>
      <c r="B189" s="1">
        <v>2</v>
      </c>
      <c r="C189" s="1" t="s">
        <v>4297</v>
      </c>
      <c r="D189" s="1" t="s">
        <v>37</v>
      </c>
      <c r="E189" s="1">
        <v>284718.03000000003</v>
      </c>
      <c r="F189" s="28" t="s">
        <v>4298</v>
      </c>
      <c r="G189" s="28" t="s">
        <v>4299</v>
      </c>
      <c r="H189" s="1">
        <v>32</v>
      </c>
      <c r="I189" s="1" t="s">
        <v>38</v>
      </c>
      <c r="J189" s="1">
        <v>18</v>
      </c>
      <c r="K189" s="1" t="s">
        <v>112</v>
      </c>
      <c r="L189" s="28" t="s">
        <v>46</v>
      </c>
      <c r="M189" s="28" t="s">
        <v>60</v>
      </c>
      <c r="N189" s="1" t="s">
        <v>40</v>
      </c>
      <c r="O189" s="1" t="s">
        <v>190</v>
      </c>
      <c r="P189" s="1" t="s">
        <v>4300</v>
      </c>
      <c r="Q189" s="1" t="s">
        <v>62</v>
      </c>
      <c r="R189" s="1">
        <v>3</v>
      </c>
      <c r="S189" s="1">
        <v>4</v>
      </c>
      <c r="T189" s="1">
        <v>0</v>
      </c>
      <c r="U189" s="28" t="s">
        <v>141</v>
      </c>
      <c r="V189" s="1">
        <v>1</v>
      </c>
      <c r="W189" s="28" t="s">
        <v>4301</v>
      </c>
      <c r="X189" s="2">
        <v>46215</v>
      </c>
      <c r="Y189" s="2">
        <v>46277</v>
      </c>
      <c r="Z189" s="1">
        <v>284718.03000000003</v>
      </c>
      <c r="AA189" s="1">
        <v>0</v>
      </c>
      <c r="AB189" s="1">
        <v>0</v>
      </c>
      <c r="AC189" s="1">
        <v>0</v>
      </c>
      <c r="AD189" s="1">
        <v>0</v>
      </c>
      <c r="AE189" s="28" t="s">
        <v>42</v>
      </c>
      <c r="AF189" s="28" t="s">
        <v>90</v>
      </c>
      <c r="AG189" s="28" t="s">
        <v>4302</v>
      </c>
      <c r="AH189" s="28" t="s">
        <v>50</v>
      </c>
      <c r="AI189" s="28" t="s">
        <v>51</v>
      </c>
      <c r="AJ189" s="28" t="s">
        <v>45</v>
      </c>
      <c r="AK189" s="28" t="s">
        <v>45</v>
      </c>
    </row>
    <row r="190" spans="1:37" s="1" customFormat="1" ht="90" customHeight="1">
      <c r="A190" s="1">
        <v>2026</v>
      </c>
      <c r="B190" s="1">
        <v>2</v>
      </c>
      <c r="C190" s="1" t="s">
        <v>4303</v>
      </c>
      <c r="D190" s="1" t="s">
        <v>56</v>
      </c>
      <c r="E190" s="1">
        <v>50972.65</v>
      </c>
      <c r="F190" s="28" t="s">
        <v>4304</v>
      </c>
      <c r="G190" s="28" t="s">
        <v>4305</v>
      </c>
      <c r="H190" s="1">
        <v>32</v>
      </c>
      <c r="I190" s="1" t="s">
        <v>38</v>
      </c>
      <c r="J190" s="1">
        <v>18</v>
      </c>
      <c r="K190" s="1" t="s">
        <v>112</v>
      </c>
      <c r="L190" s="28" t="s">
        <v>58</v>
      </c>
      <c r="M190" s="28" t="s">
        <v>755</v>
      </c>
      <c r="N190" s="1" t="s">
        <v>40</v>
      </c>
      <c r="O190" s="1" t="s">
        <v>190</v>
      </c>
      <c r="P190" s="1" t="s">
        <v>4306</v>
      </c>
      <c r="Q190" s="1" t="s">
        <v>41</v>
      </c>
      <c r="R190" s="1">
        <v>0</v>
      </c>
      <c r="S190" s="1">
        <v>0</v>
      </c>
      <c r="T190" s="1">
        <v>0</v>
      </c>
      <c r="U190" s="28" t="s">
        <v>92</v>
      </c>
      <c r="V190" s="1">
        <v>1</v>
      </c>
      <c r="W190" s="28" t="s">
        <v>4104</v>
      </c>
      <c r="X190" s="2">
        <v>46279</v>
      </c>
      <c r="Y190" s="2">
        <v>46326</v>
      </c>
      <c r="Z190" s="1">
        <v>50972.65</v>
      </c>
      <c r="AA190" s="1">
        <v>0</v>
      </c>
      <c r="AB190" s="1">
        <v>0</v>
      </c>
      <c r="AC190" s="1">
        <v>0</v>
      </c>
      <c r="AD190" s="1">
        <v>0</v>
      </c>
      <c r="AE190" s="28" t="s">
        <v>42</v>
      </c>
      <c r="AF190" s="28" t="s">
        <v>90</v>
      </c>
      <c r="AG190" s="28" t="s">
        <v>4307</v>
      </c>
      <c r="AH190" s="28" t="s">
        <v>50</v>
      </c>
      <c r="AI190" s="28" t="s">
        <v>51</v>
      </c>
      <c r="AJ190" s="28" t="s">
        <v>45</v>
      </c>
      <c r="AK190" s="28" t="s">
        <v>45</v>
      </c>
    </row>
    <row r="191" spans="1:37" s="1" customFormat="1" ht="90" customHeight="1">
      <c r="A191" s="1">
        <v>2026</v>
      </c>
      <c r="B191" s="1">
        <v>2</v>
      </c>
      <c r="C191" s="1" t="s">
        <v>4308</v>
      </c>
      <c r="D191" s="1" t="s">
        <v>37</v>
      </c>
      <c r="E191" s="1">
        <v>183602.63</v>
      </c>
      <c r="F191" s="28" t="s">
        <v>4309</v>
      </c>
      <c r="G191" s="28" t="s">
        <v>4310</v>
      </c>
      <c r="H191" s="1">
        <v>32</v>
      </c>
      <c r="I191" s="1" t="s">
        <v>38</v>
      </c>
      <c r="J191" s="1">
        <v>39</v>
      </c>
      <c r="K191" s="1" t="s">
        <v>65</v>
      </c>
      <c r="L191" s="28" t="s">
        <v>46</v>
      </c>
      <c r="M191" s="28" t="s">
        <v>60</v>
      </c>
      <c r="N191" s="1" t="s">
        <v>40</v>
      </c>
      <c r="O191" s="1" t="s">
        <v>168</v>
      </c>
      <c r="P191" s="1" t="s">
        <v>4311</v>
      </c>
      <c r="Q191" s="1" t="s">
        <v>62</v>
      </c>
      <c r="R191" s="1">
        <v>18</v>
      </c>
      <c r="S191" s="1">
        <v>12</v>
      </c>
      <c r="T191" s="1">
        <v>0</v>
      </c>
      <c r="U191" s="28" t="s">
        <v>4312</v>
      </c>
      <c r="V191" s="1">
        <v>1</v>
      </c>
      <c r="W191" s="28" t="s">
        <v>4313</v>
      </c>
      <c r="X191" s="2">
        <v>46141</v>
      </c>
      <c r="Y191" s="2">
        <v>46171</v>
      </c>
      <c r="Z191" s="1">
        <v>183602.63</v>
      </c>
      <c r="AA191" s="1">
        <v>183602.63</v>
      </c>
      <c r="AB191" s="1">
        <v>0</v>
      </c>
      <c r="AC191" s="1">
        <v>0</v>
      </c>
      <c r="AD191" s="1">
        <v>0</v>
      </c>
      <c r="AE191" s="28" t="s">
        <v>4188</v>
      </c>
      <c r="AF191" s="28" t="s">
        <v>80</v>
      </c>
      <c r="AG191" s="28" t="s">
        <v>4314</v>
      </c>
      <c r="AH191" s="28" t="s">
        <v>50</v>
      </c>
      <c r="AI191" s="28" t="s">
        <v>51</v>
      </c>
      <c r="AJ191" s="28" t="s">
        <v>45</v>
      </c>
      <c r="AK191" s="28" t="s">
        <v>45</v>
      </c>
    </row>
    <row r="192" spans="1:37" s="1" customFormat="1" ht="90" customHeight="1">
      <c r="A192" s="1">
        <v>2026</v>
      </c>
      <c r="B192" s="1">
        <v>2</v>
      </c>
      <c r="C192" s="1" t="s">
        <v>4315</v>
      </c>
      <c r="D192" s="1" t="s">
        <v>37</v>
      </c>
      <c r="E192" s="1">
        <v>512793.74</v>
      </c>
      <c r="F192" s="28" t="s">
        <v>4316</v>
      </c>
      <c r="G192" s="28" t="s">
        <v>4317</v>
      </c>
      <c r="H192" s="1">
        <v>32</v>
      </c>
      <c r="I192" s="1" t="s">
        <v>38</v>
      </c>
      <c r="J192" s="1">
        <v>39</v>
      </c>
      <c r="K192" s="1" t="s">
        <v>65</v>
      </c>
      <c r="L192" s="28" t="s">
        <v>46</v>
      </c>
      <c r="M192" s="28" t="s">
        <v>60</v>
      </c>
      <c r="N192" s="1" t="s">
        <v>40</v>
      </c>
      <c r="O192" s="1" t="s">
        <v>168</v>
      </c>
      <c r="P192" s="1" t="s">
        <v>4318</v>
      </c>
      <c r="Q192" s="1" t="s">
        <v>62</v>
      </c>
      <c r="R192" s="1">
        <v>72</v>
      </c>
      <c r="S192" s="1">
        <v>48</v>
      </c>
      <c r="T192" s="1">
        <v>0</v>
      </c>
      <c r="U192" s="28" t="s">
        <v>4319</v>
      </c>
      <c r="V192" s="1">
        <v>1</v>
      </c>
      <c r="W192" s="28" t="s">
        <v>4320</v>
      </c>
      <c r="X192" s="2">
        <v>46141</v>
      </c>
      <c r="Y192" s="2">
        <v>46171</v>
      </c>
      <c r="Z192" s="1">
        <v>512793.74</v>
      </c>
      <c r="AA192" s="1">
        <v>512793.74</v>
      </c>
      <c r="AB192" s="1">
        <v>0</v>
      </c>
      <c r="AC192" s="1">
        <v>0</v>
      </c>
      <c r="AD192" s="1">
        <v>0</v>
      </c>
      <c r="AE192" s="28" t="s">
        <v>4188</v>
      </c>
      <c r="AF192" s="28" t="s">
        <v>80</v>
      </c>
      <c r="AG192" s="28" t="s">
        <v>4321</v>
      </c>
      <c r="AH192" s="28" t="s">
        <v>50</v>
      </c>
      <c r="AI192" s="28" t="s">
        <v>51</v>
      </c>
      <c r="AJ192" s="28" t="s">
        <v>45</v>
      </c>
      <c r="AK192" s="28" t="s">
        <v>45</v>
      </c>
    </row>
    <row r="193" spans="1:37" s="1" customFormat="1" ht="90" customHeight="1">
      <c r="A193" s="1">
        <v>2026</v>
      </c>
      <c r="B193" s="1">
        <v>2</v>
      </c>
      <c r="C193" s="1" t="s">
        <v>4322</v>
      </c>
      <c r="D193" s="1" t="s">
        <v>37</v>
      </c>
      <c r="E193" s="1">
        <v>91591.45</v>
      </c>
      <c r="F193" s="28" t="s">
        <v>4323</v>
      </c>
      <c r="G193" s="28" t="s">
        <v>4324</v>
      </c>
      <c r="H193" s="1">
        <v>32</v>
      </c>
      <c r="I193" s="1" t="s">
        <v>38</v>
      </c>
      <c r="J193" s="1">
        <v>39</v>
      </c>
      <c r="K193" s="1" t="s">
        <v>65</v>
      </c>
      <c r="L193" s="28" t="s">
        <v>46</v>
      </c>
      <c r="M193" s="28" t="s">
        <v>60</v>
      </c>
      <c r="N193" s="1" t="s">
        <v>40</v>
      </c>
      <c r="O193" s="1" t="s">
        <v>168</v>
      </c>
      <c r="P193" s="1" t="s">
        <v>4325</v>
      </c>
      <c r="Q193" s="1" t="s">
        <v>62</v>
      </c>
      <c r="R193" s="1">
        <v>540</v>
      </c>
      <c r="S193" s="1">
        <v>340</v>
      </c>
      <c r="T193" s="1">
        <v>0</v>
      </c>
      <c r="U193" s="28" t="s">
        <v>4326</v>
      </c>
      <c r="V193" s="1">
        <v>1</v>
      </c>
      <c r="W193" s="28" t="s">
        <v>4327</v>
      </c>
      <c r="X193" s="2">
        <v>46171</v>
      </c>
      <c r="Y193" s="2">
        <v>46232</v>
      </c>
      <c r="Z193" s="1">
        <v>91591.45</v>
      </c>
      <c r="AA193" s="1">
        <v>0</v>
      </c>
      <c r="AB193" s="1">
        <v>0</v>
      </c>
      <c r="AC193" s="1">
        <v>0</v>
      </c>
      <c r="AD193" s="1">
        <v>0</v>
      </c>
      <c r="AE193" s="28" t="s">
        <v>42</v>
      </c>
      <c r="AF193" s="28" t="s">
        <v>80</v>
      </c>
      <c r="AG193" s="28" t="s">
        <v>4328</v>
      </c>
      <c r="AH193" s="28" t="s">
        <v>50</v>
      </c>
      <c r="AI193" s="28" t="s">
        <v>51</v>
      </c>
      <c r="AJ193" s="28" t="s">
        <v>45</v>
      </c>
      <c r="AK193" s="28" t="s">
        <v>45</v>
      </c>
    </row>
    <row r="194" spans="1:37" s="1" customFormat="1" ht="90" customHeight="1">
      <c r="A194" s="1">
        <v>2026</v>
      </c>
      <c r="B194" s="1">
        <v>2</v>
      </c>
      <c r="C194" s="1" t="s">
        <v>4329</v>
      </c>
      <c r="D194" s="1" t="s">
        <v>37</v>
      </c>
      <c r="E194" s="1">
        <v>361502.53</v>
      </c>
      <c r="F194" s="28" t="s">
        <v>4330</v>
      </c>
      <c r="G194" s="28" t="s">
        <v>4331</v>
      </c>
      <c r="H194" s="1">
        <v>32</v>
      </c>
      <c r="I194" s="1" t="s">
        <v>38</v>
      </c>
      <c r="J194" s="1">
        <v>39</v>
      </c>
      <c r="K194" s="1" t="s">
        <v>65</v>
      </c>
      <c r="L194" s="28" t="s">
        <v>46</v>
      </c>
      <c r="M194" s="28" t="s">
        <v>60</v>
      </c>
      <c r="N194" s="1" t="s">
        <v>40</v>
      </c>
      <c r="O194" s="1" t="s">
        <v>168</v>
      </c>
      <c r="P194" s="1" t="s">
        <v>4332</v>
      </c>
      <c r="Q194" s="1" t="s">
        <v>62</v>
      </c>
      <c r="R194" s="1">
        <v>480</v>
      </c>
      <c r="S194" s="1">
        <v>320</v>
      </c>
      <c r="T194" s="1">
        <v>0</v>
      </c>
      <c r="U194" s="28" t="s">
        <v>4333</v>
      </c>
      <c r="V194" s="1">
        <v>1</v>
      </c>
      <c r="W194" s="28" t="s">
        <v>4334</v>
      </c>
      <c r="X194" s="2">
        <v>46181</v>
      </c>
      <c r="Y194" s="2">
        <v>46241</v>
      </c>
      <c r="Z194" s="1">
        <v>361502.53</v>
      </c>
      <c r="AA194" s="1">
        <v>0</v>
      </c>
      <c r="AB194" s="1">
        <v>0</v>
      </c>
      <c r="AC194" s="1">
        <v>0</v>
      </c>
      <c r="AD194" s="1">
        <v>0</v>
      </c>
      <c r="AE194" s="28" t="s">
        <v>42</v>
      </c>
      <c r="AF194" s="28" t="s">
        <v>80</v>
      </c>
      <c r="AG194" s="28" t="s">
        <v>4335</v>
      </c>
      <c r="AH194" s="28" t="s">
        <v>50</v>
      </c>
      <c r="AI194" s="28" t="s">
        <v>51</v>
      </c>
      <c r="AJ194" s="28" t="s">
        <v>45</v>
      </c>
      <c r="AK194" s="28" t="s">
        <v>45</v>
      </c>
    </row>
    <row r="195" spans="1:37" s="1" customFormat="1" ht="90" customHeight="1">
      <c r="A195" s="1">
        <v>2026</v>
      </c>
      <c r="B195" s="1">
        <v>2</v>
      </c>
      <c r="C195" s="1" t="s">
        <v>4336</v>
      </c>
      <c r="D195" s="1" t="s">
        <v>37</v>
      </c>
      <c r="E195" s="1">
        <v>358086.47</v>
      </c>
      <c r="F195" s="28" t="s">
        <v>4337</v>
      </c>
      <c r="G195" s="28" t="s">
        <v>4338</v>
      </c>
      <c r="H195" s="1">
        <v>32</v>
      </c>
      <c r="I195" s="1" t="s">
        <v>38</v>
      </c>
      <c r="J195" s="1">
        <v>46</v>
      </c>
      <c r="K195" s="1" t="s">
        <v>131</v>
      </c>
      <c r="L195" s="28" t="s">
        <v>46</v>
      </c>
      <c r="M195" s="28" t="s">
        <v>60</v>
      </c>
      <c r="N195" s="1" t="s">
        <v>40</v>
      </c>
      <c r="O195" s="1" t="s">
        <v>191</v>
      </c>
      <c r="P195" s="1" t="s">
        <v>4339</v>
      </c>
      <c r="Q195" s="1" t="s">
        <v>62</v>
      </c>
      <c r="R195" s="1">
        <v>100</v>
      </c>
      <c r="S195" s="1">
        <v>82</v>
      </c>
      <c r="T195" s="1">
        <v>0</v>
      </c>
      <c r="U195" s="28" t="s">
        <v>4340</v>
      </c>
      <c r="V195" s="1">
        <v>1</v>
      </c>
      <c r="W195" s="28" t="s">
        <v>4341</v>
      </c>
      <c r="X195" s="2">
        <v>46153</v>
      </c>
      <c r="Y195" s="2">
        <v>46242</v>
      </c>
      <c r="Z195" s="1">
        <v>0</v>
      </c>
      <c r="AA195" s="1">
        <v>0</v>
      </c>
      <c r="AB195" s="1">
        <v>0</v>
      </c>
      <c r="AC195" s="1">
        <v>0</v>
      </c>
      <c r="AD195" s="1">
        <v>0</v>
      </c>
      <c r="AE195" s="28" t="s">
        <v>42</v>
      </c>
      <c r="AF195" s="28" t="s">
        <v>67</v>
      </c>
      <c r="AG195" s="28" t="s">
        <v>4342</v>
      </c>
      <c r="AH195" s="28" t="s">
        <v>50</v>
      </c>
      <c r="AI195" s="28" t="s">
        <v>51</v>
      </c>
      <c r="AJ195" s="28" t="s">
        <v>45</v>
      </c>
      <c r="AK195" s="28" t="s">
        <v>45</v>
      </c>
    </row>
    <row r="196" spans="1:37" s="1" customFormat="1" ht="90" customHeight="1">
      <c r="A196" s="1">
        <v>2026</v>
      </c>
      <c r="B196" s="1">
        <v>2</v>
      </c>
      <c r="C196" s="1" t="s">
        <v>4343</v>
      </c>
      <c r="D196" s="1" t="s">
        <v>37</v>
      </c>
      <c r="E196" s="1">
        <v>1550966.45</v>
      </c>
      <c r="F196" s="28" t="s">
        <v>4344</v>
      </c>
      <c r="G196" s="28" t="s">
        <v>4345</v>
      </c>
      <c r="H196" s="1">
        <v>32</v>
      </c>
      <c r="I196" s="1" t="s">
        <v>38</v>
      </c>
      <c r="J196" s="1">
        <v>56</v>
      </c>
      <c r="K196" s="1" t="s">
        <v>38</v>
      </c>
      <c r="L196" s="28" t="s">
        <v>46</v>
      </c>
      <c r="M196" s="28" t="s">
        <v>60</v>
      </c>
      <c r="N196" s="1" t="s">
        <v>40</v>
      </c>
      <c r="O196" s="1" t="s">
        <v>196</v>
      </c>
      <c r="P196" s="1" t="s">
        <v>4346</v>
      </c>
      <c r="Q196" s="1" t="s">
        <v>62</v>
      </c>
      <c r="R196" s="1">
        <v>16</v>
      </c>
      <c r="S196" s="1">
        <v>14</v>
      </c>
      <c r="T196" s="1">
        <v>0</v>
      </c>
      <c r="U196" s="28" t="s">
        <v>1118</v>
      </c>
      <c r="V196" s="1">
        <v>1</v>
      </c>
      <c r="W196" s="28" t="s">
        <v>4347</v>
      </c>
      <c r="X196" s="2">
        <v>46241</v>
      </c>
      <c r="Y196" s="2">
        <v>46342</v>
      </c>
      <c r="Z196" s="1">
        <v>1550966.45</v>
      </c>
      <c r="AA196" s="1">
        <v>0</v>
      </c>
      <c r="AB196" s="1">
        <v>0</v>
      </c>
      <c r="AC196" s="1">
        <v>0</v>
      </c>
      <c r="AD196" s="1">
        <v>0</v>
      </c>
      <c r="AE196" s="28" t="s">
        <v>42</v>
      </c>
      <c r="AF196" s="28" t="s">
        <v>80</v>
      </c>
      <c r="AG196" s="28" t="s">
        <v>4348</v>
      </c>
      <c r="AH196" s="28" t="s">
        <v>50</v>
      </c>
      <c r="AI196" s="28" t="s">
        <v>51</v>
      </c>
      <c r="AJ196" s="28" t="s">
        <v>45</v>
      </c>
      <c r="AK196" s="28" t="s">
        <v>45</v>
      </c>
    </row>
    <row r="197" spans="1:37" s="1" customFormat="1" ht="90" customHeight="1">
      <c r="A197" s="1">
        <v>2026</v>
      </c>
      <c r="B197" s="1">
        <v>2</v>
      </c>
      <c r="C197" s="1" t="s">
        <v>4349</v>
      </c>
      <c r="D197" s="1" t="s">
        <v>37</v>
      </c>
      <c r="E197" s="1">
        <v>174397.39</v>
      </c>
      <c r="F197" s="28" t="s">
        <v>4350</v>
      </c>
      <c r="G197" s="28" t="s">
        <v>4351</v>
      </c>
      <c r="H197" s="1">
        <v>32</v>
      </c>
      <c r="I197" s="1" t="s">
        <v>38</v>
      </c>
      <c r="J197" s="1">
        <v>0</v>
      </c>
      <c r="K197" s="1" t="s">
        <v>48</v>
      </c>
      <c r="L197" s="28" t="s">
        <v>46</v>
      </c>
      <c r="M197" s="28" t="s">
        <v>52</v>
      </c>
      <c r="N197" s="1" t="s">
        <v>40</v>
      </c>
      <c r="O197" s="1" t="s">
        <v>206</v>
      </c>
      <c r="P197" s="1" t="s">
        <v>4352</v>
      </c>
      <c r="Q197" s="1" t="s">
        <v>41</v>
      </c>
      <c r="R197" s="1">
        <v>0</v>
      </c>
      <c r="S197" s="1">
        <v>0</v>
      </c>
      <c r="T197" s="1">
        <v>771</v>
      </c>
      <c r="U197" s="28" t="s">
        <v>1847</v>
      </c>
      <c r="V197" s="1">
        <v>1</v>
      </c>
      <c r="W197" s="28" t="s">
        <v>2110</v>
      </c>
      <c r="X197" s="2">
        <v>46181</v>
      </c>
      <c r="Y197" s="2">
        <v>46257</v>
      </c>
      <c r="Z197" s="1">
        <v>174397.39</v>
      </c>
      <c r="AA197" s="1">
        <v>174397.39</v>
      </c>
      <c r="AB197" s="1">
        <v>0</v>
      </c>
      <c r="AC197" s="1">
        <v>0</v>
      </c>
      <c r="AD197" s="1">
        <v>0</v>
      </c>
      <c r="AE197" s="28" t="s">
        <v>42</v>
      </c>
      <c r="AF197" s="28" t="s">
        <v>258</v>
      </c>
      <c r="AG197" s="28" t="s">
        <v>4353</v>
      </c>
      <c r="AH197" s="28" t="s">
        <v>50</v>
      </c>
      <c r="AI197" s="28" t="s">
        <v>106</v>
      </c>
      <c r="AJ197" s="28" t="s">
        <v>45</v>
      </c>
      <c r="AK197" s="28" t="s">
        <v>45</v>
      </c>
    </row>
    <row r="198" spans="1:37" s="1" customFormat="1" ht="90" customHeight="1">
      <c r="A198" s="1">
        <v>2026</v>
      </c>
      <c r="B198" s="1">
        <v>2</v>
      </c>
      <c r="C198" s="1" t="s">
        <v>4354</v>
      </c>
      <c r="D198" s="1" t="s">
        <v>37</v>
      </c>
      <c r="E198" s="1">
        <v>1105314.43</v>
      </c>
      <c r="F198" s="28" t="s">
        <v>4355</v>
      </c>
      <c r="G198" s="28" t="s">
        <v>4356</v>
      </c>
      <c r="H198" s="1">
        <v>32</v>
      </c>
      <c r="I198" s="1" t="s">
        <v>38</v>
      </c>
      <c r="J198" s="1">
        <v>0</v>
      </c>
      <c r="K198" s="1" t="s">
        <v>48</v>
      </c>
      <c r="L198" s="28" t="s">
        <v>46</v>
      </c>
      <c r="M198" s="28" t="s">
        <v>52</v>
      </c>
      <c r="N198" s="1" t="s">
        <v>40</v>
      </c>
      <c r="O198" s="1" t="s">
        <v>206</v>
      </c>
      <c r="P198" s="1" t="s">
        <v>4357</v>
      </c>
      <c r="Q198" s="1" t="s">
        <v>41</v>
      </c>
      <c r="R198" s="1">
        <v>0</v>
      </c>
      <c r="S198" s="1">
        <v>0</v>
      </c>
      <c r="T198" s="1">
        <v>765</v>
      </c>
      <c r="U198" s="28" t="s">
        <v>2109</v>
      </c>
      <c r="V198" s="1">
        <v>1</v>
      </c>
      <c r="W198" s="28" t="s">
        <v>4358</v>
      </c>
      <c r="X198" s="2">
        <v>46195</v>
      </c>
      <c r="Y198" s="2">
        <v>46306</v>
      </c>
      <c r="Z198" s="1">
        <v>1105314.43</v>
      </c>
      <c r="AA198" s="1">
        <v>1105314.43</v>
      </c>
      <c r="AB198" s="1">
        <v>0</v>
      </c>
      <c r="AC198" s="1">
        <v>0</v>
      </c>
      <c r="AD198" s="1">
        <v>0</v>
      </c>
      <c r="AE198" s="28" t="s">
        <v>42</v>
      </c>
      <c r="AF198" s="28" t="s">
        <v>4359</v>
      </c>
      <c r="AG198" s="28" t="s">
        <v>4360</v>
      </c>
      <c r="AH198" s="28" t="s">
        <v>50</v>
      </c>
      <c r="AI198" s="28" t="s">
        <v>106</v>
      </c>
      <c r="AJ198" s="28" t="s">
        <v>45</v>
      </c>
      <c r="AK198" s="28" t="s">
        <v>45</v>
      </c>
    </row>
    <row r="199" spans="1:37" s="1" customFormat="1" ht="90" customHeight="1">
      <c r="A199" s="1">
        <v>2026</v>
      </c>
      <c r="B199" s="1">
        <v>2</v>
      </c>
      <c r="C199" s="1" t="s">
        <v>4361</v>
      </c>
      <c r="D199" s="1" t="s">
        <v>37</v>
      </c>
      <c r="E199" s="1">
        <v>1430878.32</v>
      </c>
      <c r="F199" s="28" t="s">
        <v>4362</v>
      </c>
      <c r="G199" s="28" t="s">
        <v>4363</v>
      </c>
      <c r="H199" s="1">
        <v>32</v>
      </c>
      <c r="I199" s="1" t="s">
        <v>38</v>
      </c>
      <c r="J199" s="1">
        <v>0</v>
      </c>
      <c r="K199" s="1" t="s">
        <v>48</v>
      </c>
      <c r="L199" s="28" t="s">
        <v>46</v>
      </c>
      <c r="M199" s="28" t="s">
        <v>52</v>
      </c>
      <c r="N199" s="1" t="s">
        <v>40</v>
      </c>
      <c r="O199" s="1" t="s">
        <v>206</v>
      </c>
      <c r="P199" s="1" t="s">
        <v>4364</v>
      </c>
      <c r="Q199" s="1" t="s">
        <v>41</v>
      </c>
      <c r="R199" s="1">
        <v>0</v>
      </c>
      <c r="S199" s="1">
        <v>0</v>
      </c>
      <c r="T199" s="1">
        <v>108</v>
      </c>
      <c r="U199" s="28" t="s">
        <v>286</v>
      </c>
      <c r="V199" s="1">
        <v>1</v>
      </c>
      <c r="W199" s="28" t="s">
        <v>4365</v>
      </c>
      <c r="X199" s="2">
        <v>46195</v>
      </c>
      <c r="Y199" s="2">
        <v>46334</v>
      </c>
      <c r="Z199" s="1">
        <v>1430878.32</v>
      </c>
      <c r="AA199" s="1">
        <v>1430878.32</v>
      </c>
      <c r="AB199" s="1">
        <v>0</v>
      </c>
      <c r="AC199" s="1">
        <v>0</v>
      </c>
      <c r="AD199" s="1">
        <v>0</v>
      </c>
      <c r="AE199" s="28" t="s">
        <v>42</v>
      </c>
      <c r="AF199" s="28" t="s">
        <v>67</v>
      </c>
      <c r="AG199" s="28" t="s">
        <v>4366</v>
      </c>
      <c r="AH199" s="28" t="s">
        <v>50</v>
      </c>
      <c r="AI199" s="28" t="s">
        <v>106</v>
      </c>
      <c r="AJ199" s="28" t="s">
        <v>45</v>
      </c>
      <c r="AK199" s="28" t="s">
        <v>45</v>
      </c>
    </row>
    <row r="200" spans="1:37" s="1" customFormat="1" ht="90" customHeight="1">
      <c r="A200" s="1">
        <v>2026</v>
      </c>
      <c r="B200" s="1">
        <v>2</v>
      </c>
      <c r="C200" s="1" t="s">
        <v>4367</v>
      </c>
      <c r="D200" s="1" t="s">
        <v>37</v>
      </c>
      <c r="E200" s="1">
        <v>63010183.869999997</v>
      </c>
      <c r="F200" s="28" t="s">
        <v>4368</v>
      </c>
      <c r="G200" s="28" t="s">
        <v>4369</v>
      </c>
      <c r="H200" s="1">
        <v>32</v>
      </c>
      <c r="I200" s="1" t="s">
        <v>38</v>
      </c>
      <c r="J200" s="1">
        <v>0</v>
      </c>
      <c r="K200" s="1" t="s">
        <v>48</v>
      </c>
      <c r="L200" s="28" t="s">
        <v>537</v>
      </c>
      <c r="M200" s="28" t="s">
        <v>53</v>
      </c>
      <c r="N200" s="1" t="s">
        <v>40</v>
      </c>
      <c r="O200" s="1" t="s">
        <v>87</v>
      </c>
      <c r="P200" s="1" t="s">
        <v>4370</v>
      </c>
      <c r="Q200" s="1" t="s">
        <v>62</v>
      </c>
      <c r="R200" s="1">
        <v>55</v>
      </c>
      <c r="S200" s="1">
        <v>51</v>
      </c>
      <c r="T200" s="1">
        <v>0</v>
      </c>
      <c r="U200" s="28" t="s">
        <v>4371</v>
      </c>
      <c r="V200" s="1">
        <v>1</v>
      </c>
      <c r="W200" s="28" t="s">
        <v>4372</v>
      </c>
      <c r="X200" s="2">
        <v>46163</v>
      </c>
      <c r="Y200" s="2">
        <v>46418</v>
      </c>
      <c r="Z200" s="1">
        <v>18903055.16</v>
      </c>
      <c r="AA200" s="1">
        <v>63010183.869999997</v>
      </c>
      <c r="AB200" s="1">
        <v>0</v>
      </c>
      <c r="AC200" s="1">
        <v>0</v>
      </c>
      <c r="AD200" s="1">
        <v>0</v>
      </c>
      <c r="AE200" s="28" t="s">
        <v>4373</v>
      </c>
      <c r="AF200" s="28" t="s">
        <v>4374</v>
      </c>
      <c r="AG200" s="28" t="s">
        <v>58</v>
      </c>
      <c r="AH200" s="28" t="s">
        <v>50</v>
      </c>
      <c r="AI200" s="28" t="s">
        <v>106</v>
      </c>
      <c r="AJ200" s="28" t="s">
        <v>45</v>
      </c>
      <c r="AK200" s="28" t="s">
        <v>4375</v>
      </c>
    </row>
    <row r="201" spans="1:37" s="1" customFormat="1" ht="90" customHeight="1">
      <c r="A201" s="1">
        <v>2026</v>
      </c>
      <c r="B201" s="1">
        <v>2</v>
      </c>
      <c r="C201" s="1" t="s">
        <v>4376</v>
      </c>
      <c r="D201" s="1" t="s">
        <v>76</v>
      </c>
      <c r="E201" s="1">
        <v>800620.05</v>
      </c>
      <c r="F201" s="28" t="s">
        <v>4377</v>
      </c>
      <c r="G201" s="28" t="s">
        <v>4378</v>
      </c>
      <c r="H201" s="1">
        <v>32</v>
      </c>
      <c r="I201" s="1" t="s">
        <v>38</v>
      </c>
      <c r="J201" s="1">
        <v>0</v>
      </c>
      <c r="K201" s="1" t="s">
        <v>48</v>
      </c>
      <c r="L201" s="28" t="s">
        <v>77</v>
      </c>
      <c r="M201" s="28" t="s">
        <v>117</v>
      </c>
      <c r="N201" s="1" t="s">
        <v>40</v>
      </c>
      <c r="O201" s="1" t="s">
        <v>533</v>
      </c>
      <c r="P201" s="1" t="s">
        <v>58</v>
      </c>
      <c r="Q201" s="1" t="s">
        <v>41</v>
      </c>
      <c r="R201" s="1">
        <v>0</v>
      </c>
      <c r="S201" s="1">
        <v>0</v>
      </c>
      <c r="T201" s="1">
        <v>1000</v>
      </c>
      <c r="U201" s="28" t="s">
        <v>73</v>
      </c>
      <c r="V201" s="1">
        <v>1</v>
      </c>
      <c r="W201" s="28" t="s">
        <v>4379</v>
      </c>
      <c r="X201" s="2">
        <v>46192</v>
      </c>
      <c r="Y201" s="2">
        <v>46387</v>
      </c>
      <c r="Z201" s="1">
        <v>800620.05</v>
      </c>
      <c r="AA201" s="1">
        <v>0</v>
      </c>
      <c r="AB201" s="1">
        <v>0</v>
      </c>
      <c r="AC201" s="1">
        <v>0</v>
      </c>
      <c r="AD201" s="1">
        <v>0</v>
      </c>
      <c r="AE201" s="28" t="s">
        <v>42</v>
      </c>
      <c r="AF201" s="28" t="s">
        <v>3838</v>
      </c>
      <c r="AG201" s="28" t="s">
        <v>58</v>
      </c>
      <c r="AH201" s="28" t="s">
        <v>50</v>
      </c>
      <c r="AI201" s="28" t="s">
        <v>106</v>
      </c>
      <c r="AJ201" s="28" t="s">
        <v>45</v>
      </c>
      <c r="AK201" s="28" t="s">
        <v>45</v>
      </c>
    </row>
    <row r="202" spans="1:37" s="1" customFormat="1" ht="90" customHeight="1">
      <c r="A202" s="1">
        <v>2026</v>
      </c>
      <c r="B202" s="1">
        <v>2</v>
      </c>
      <c r="C202" s="1" t="s">
        <v>242</v>
      </c>
      <c r="D202" s="1" t="s">
        <v>37</v>
      </c>
      <c r="E202" s="1">
        <v>314823.62</v>
      </c>
      <c r="F202" s="28" t="s">
        <v>243</v>
      </c>
      <c r="G202" s="28" t="s">
        <v>244</v>
      </c>
      <c r="H202" s="1">
        <v>32</v>
      </c>
      <c r="I202" s="1" t="s">
        <v>38</v>
      </c>
      <c r="J202" s="1">
        <v>36</v>
      </c>
      <c r="K202" s="1" t="s">
        <v>104</v>
      </c>
      <c r="L202" s="28" t="s">
        <v>46</v>
      </c>
      <c r="M202" s="28" t="s">
        <v>47</v>
      </c>
      <c r="N202" s="1" t="s">
        <v>40</v>
      </c>
      <c r="O202" s="1" t="s">
        <v>227</v>
      </c>
      <c r="P202" s="1" t="s">
        <v>245</v>
      </c>
      <c r="Q202" s="1" t="s">
        <v>62</v>
      </c>
      <c r="R202" s="1">
        <v>22</v>
      </c>
      <c r="S202" s="1">
        <v>18</v>
      </c>
      <c r="T202" s="1">
        <v>0</v>
      </c>
      <c r="U202" s="28" t="s">
        <v>213</v>
      </c>
      <c r="V202" s="1">
        <v>1</v>
      </c>
      <c r="W202" s="28" t="s">
        <v>246</v>
      </c>
      <c r="X202" s="2">
        <v>44896</v>
      </c>
      <c r="Y202" s="2">
        <v>44925</v>
      </c>
      <c r="Z202" s="1">
        <v>232528.13</v>
      </c>
      <c r="AA202" s="1">
        <v>232528.13</v>
      </c>
      <c r="AB202" s="1">
        <v>232528.13</v>
      </c>
      <c r="AC202" s="1">
        <v>232528.13</v>
      </c>
      <c r="AD202" s="1">
        <v>232528.13</v>
      </c>
      <c r="AE202" s="28" t="s">
        <v>253</v>
      </c>
      <c r="AF202" s="28" t="s">
        <v>67</v>
      </c>
      <c r="AG202" s="28" t="s">
        <v>247</v>
      </c>
      <c r="AH202" s="28" t="s">
        <v>50</v>
      </c>
      <c r="AI202" s="28" t="s">
        <v>51</v>
      </c>
      <c r="AJ202" s="28" t="s">
        <v>4380</v>
      </c>
      <c r="AK202" s="28" t="s">
        <v>45</v>
      </c>
    </row>
    <row r="203" spans="1:37" s="1" customFormat="1" ht="90" customHeight="1">
      <c r="A203" s="1">
        <v>2026</v>
      </c>
      <c r="B203" s="1">
        <v>2</v>
      </c>
      <c r="C203" s="1" t="s">
        <v>348</v>
      </c>
      <c r="D203" s="1" t="s">
        <v>37</v>
      </c>
      <c r="E203" s="1">
        <v>99113.73</v>
      </c>
      <c r="F203" s="28" t="s">
        <v>333</v>
      </c>
      <c r="G203" s="28" t="s">
        <v>349</v>
      </c>
      <c r="H203" s="1">
        <v>32</v>
      </c>
      <c r="I203" s="1" t="s">
        <v>38</v>
      </c>
      <c r="J203" s="1">
        <v>9</v>
      </c>
      <c r="K203" s="1" t="s">
        <v>126</v>
      </c>
      <c r="L203" s="28" t="s">
        <v>46</v>
      </c>
      <c r="M203" s="28" t="s">
        <v>49</v>
      </c>
      <c r="N203" s="1" t="s">
        <v>40</v>
      </c>
      <c r="O203" s="1" t="s">
        <v>203</v>
      </c>
      <c r="P203" s="1" t="s">
        <v>350</v>
      </c>
      <c r="Q203" s="1" t="s">
        <v>62</v>
      </c>
      <c r="R203" s="1">
        <v>1</v>
      </c>
      <c r="S203" s="1">
        <v>3</v>
      </c>
      <c r="T203" s="1">
        <v>0</v>
      </c>
      <c r="U203" s="28" t="s">
        <v>276</v>
      </c>
      <c r="V203" s="1">
        <v>1</v>
      </c>
      <c r="W203" s="28" t="s">
        <v>351</v>
      </c>
      <c r="X203" s="2">
        <v>45200</v>
      </c>
      <c r="Y203" s="2">
        <v>45291</v>
      </c>
      <c r="Z203" s="1">
        <v>0</v>
      </c>
      <c r="AA203" s="1">
        <v>0</v>
      </c>
      <c r="AB203" s="1">
        <v>0</v>
      </c>
      <c r="AC203" s="1">
        <v>0</v>
      </c>
      <c r="AD203" s="1">
        <v>0</v>
      </c>
      <c r="AE203" s="28" t="s">
        <v>337</v>
      </c>
      <c r="AF203" s="28" t="s">
        <v>277</v>
      </c>
      <c r="AG203" s="28" t="s">
        <v>352</v>
      </c>
      <c r="AH203" s="28" t="s">
        <v>50</v>
      </c>
      <c r="AI203" s="28" t="s">
        <v>51</v>
      </c>
      <c r="AJ203" s="28" t="s">
        <v>45</v>
      </c>
      <c r="AK203" s="28" t="s">
        <v>3856</v>
      </c>
    </row>
    <row r="204" spans="1:37" s="1" customFormat="1" ht="90" customHeight="1">
      <c r="A204" s="1">
        <v>2026</v>
      </c>
      <c r="B204" s="1">
        <v>2</v>
      </c>
      <c r="C204" s="1" t="s">
        <v>332</v>
      </c>
      <c r="D204" s="1" t="s">
        <v>37</v>
      </c>
      <c r="E204" s="1">
        <v>99113.73</v>
      </c>
      <c r="F204" s="28" t="s">
        <v>333</v>
      </c>
      <c r="G204" s="28" t="s">
        <v>334</v>
      </c>
      <c r="H204" s="1">
        <v>32</v>
      </c>
      <c r="I204" s="1" t="s">
        <v>38</v>
      </c>
      <c r="J204" s="1">
        <v>9</v>
      </c>
      <c r="K204" s="1" t="s">
        <v>126</v>
      </c>
      <c r="L204" s="28" t="s">
        <v>46</v>
      </c>
      <c r="M204" s="28" t="s">
        <v>49</v>
      </c>
      <c r="N204" s="1" t="s">
        <v>40</v>
      </c>
      <c r="O204" s="1" t="s">
        <v>203</v>
      </c>
      <c r="P204" s="1" t="s">
        <v>335</v>
      </c>
      <c r="Q204" s="1" t="s">
        <v>62</v>
      </c>
      <c r="R204" s="1">
        <v>2</v>
      </c>
      <c r="S204" s="1">
        <v>1</v>
      </c>
      <c r="T204" s="1">
        <v>0</v>
      </c>
      <c r="U204" s="28" t="s">
        <v>276</v>
      </c>
      <c r="V204" s="1">
        <v>1</v>
      </c>
      <c r="W204" s="28" t="s">
        <v>336</v>
      </c>
      <c r="X204" s="2">
        <v>45200</v>
      </c>
      <c r="Y204" s="2">
        <v>45291</v>
      </c>
      <c r="Z204" s="1">
        <v>0</v>
      </c>
      <c r="AA204" s="1">
        <v>0</v>
      </c>
      <c r="AB204" s="1">
        <v>0</v>
      </c>
      <c r="AC204" s="1">
        <v>0</v>
      </c>
      <c r="AD204" s="1">
        <v>0</v>
      </c>
      <c r="AE204" s="28" t="s">
        <v>337</v>
      </c>
      <c r="AF204" s="28" t="s">
        <v>277</v>
      </c>
      <c r="AG204" s="28" t="s">
        <v>338</v>
      </c>
      <c r="AH204" s="28" t="s">
        <v>50</v>
      </c>
      <c r="AI204" s="28" t="s">
        <v>51</v>
      </c>
      <c r="AJ204" s="28" t="s">
        <v>45</v>
      </c>
      <c r="AK204" s="28" t="s">
        <v>3856</v>
      </c>
    </row>
    <row r="205" spans="1:37" s="1" customFormat="1" ht="90" customHeight="1">
      <c r="A205" s="1">
        <v>2026</v>
      </c>
      <c r="B205" s="1">
        <v>2</v>
      </c>
      <c r="C205" s="1" t="s">
        <v>372</v>
      </c>
      <c r="D205" s="1" t="s">
        <v>37</v>
      </c>
      <c r="E205" s="1">
        <v>200000</v>
      </c>
      <c r="F205" s="28" t="s">
        <v>272</v>
      </c>
      <c r="G205" s="28" t="s">
        <v>373</v>
      </c>
      <c r="H205" s="1">
        <v>32</v>
      </c>
      <c r="I205" s="1" t="s">
        <v>38</v>
      </c>
      <c r="J205" s="1">
        <v>2</v>
      </c>
      <c r="K205" s="1" t="s">
        <v>305</v>
      </c>
      <c r="L205" s="28" t="s">
        <v>46</v>
      </c>
      <c r="M205" s="28" t="s">
        <v>55</v>
      </c>
      <c r="N205" s="1" t="s">
        <v>40</v>
      </c>
      <c r="O205" s="1" t="s">
        <v>306</v>
      </c>
      <c r="P205" s="1" t="s">
        <v>374</v>
      </c>
      <c r="Q205" s="1" t="s">
        <v>62</v>
      </c>
      <c r="R205" s="1">
        <v>2000</v>
      </c>
      <c r="S205" s="1">
        <v>1500</v>
      </c>
      <c r="T205" s="1">
        <v>0</v>
      </c>
      <c r="U205" s="28" t="s">
        <v>375</v>
      </c>
      <c r="V205" s="1">
        <v>1</v>
      </c>
      <c r="W205" s="28" t="s">
        <v>376</v>
      </c>
      <c r="X205" s="2">
        <v>45261</v>
      </c>
      <c r="Y205" s="2">
        <v>45270</v>
      </c>
      <c r="Z205" s="1">
        <v>0</v>
      </c>
      <c r="AA205" s="1">
        <v>0</v>
      </c>
      <c r="AB205" s="1">
        <v>0</v>
      </c>
      <c r="AC205" s="1">
        <v>0</v>
      </c>
      <c r="AD205" s="1">
        <v>0</v>
      </c>
      <c r="AE205" s="28" t="s">
        <v>377</v>
      </c>
      <c r="AF205" s="28" t="s">
        <v>378</v>
      </c>
      <c r="AG205" s="28" t="s">
        <v>379</v>
      </c>
      <c r="AH205" s="28" t="s">
        <v>50</v>
      </c>
      <c r="AI205" s="28" t="s">
        <v>51</v>
      </c>
      <c r="AJ205" s="28" t="s">
        <v>45</v>
      </c>
      <c r="AK205" s="28" t="s">
        <v>3855</v>
      </c>
    </row>
    <row r="206" spans="1:37" s="1" customFormat="1" ht="90" customHeight="1">
      <c r="A206" s="1">
        <v>2026</v>
      </c>
      <c r="B206" s="1">
        <v>2</v>
      </c>
      <c r="C206" s="1" t="s">
        <v>290</v>
      </c>
      <c r="D206" s="1" t="s">
        <v>37</v>
      </c>
      <c r="E206" s="1">
        <v>179000</v>
      </c>
      <c r="F206" s="28" t="s">
        <v>291</v>
      </c>
      <c r="G206" s="28" t="s">
        <v>292</v>
      </c>
      <c r="H206" s="1">
        <v>32</v>
      </c>
      <c r="I206" s="1" t="s">
        <v>38</v>
      </c>
      <c r="J206" s="1">
        <v>6</v>
      </c>
      <c r="K206" s="1" t="s">
        <v>114</v>
      </c>
      <c r="L206" s="28" t="s">
        <v>86</v>
      </c>
      <c r="M206" s="28" t="s">
        <v>55</v>
      </c>
      <c r="N206" s="1" t="s">
        <v>40</v>
      </c>
      <c r="O206" s="1" t="s">
        <v>201</v>
      </c>
      <c r="P206" s="1" t="s">
        <v>293</v>
      </c>
      <c r="Q206" s="1" t="s">
        <v>41</v>
      </c>
      <c r="R206" s="1">
        <v>0</v>
      </c>
      <c r="S206" s="1">
        <v>0</v>
      </c>
      <c r="T206" s="1">
        <v>0</v>
      </c>
      <c r="U206" s="28" t="s">
        <v>294</v>
      </c>
      <c r="V206" s="1">
        <v>1</v>
      </c>
      <c r="W206" s="28" t="s">
        <v>295</v>
      </c>
      <c r="X206" s="2">
        <v>45352</v>
      </c>
      <c r="Y206" s="2">
        <v>45657</v>
      </c>
      <c r="Z206" s="1">
        <v>0</v>
      </c>
      <c r="AA206" s="1">
        <v>0</v>
      </c>
      <c r="AB206" s="1">
        <v>0</v>
      </c>
      <c r="AC206" s="1">
        <v>0</v>
      </c>
      <c r="AD206" s="1">
        <v>0</v>
      </c>
      <c r="AE206" s="28" t="s">
        <v>42</v>
      </c>
      <c r="AF206" s="28" t="s">
        <v>250</v>
      </c>
      <c r="AG206" s="28" t="s">
        <v>436</v>
      </c>
      <c r="AH206" s="28" t="s">
        <v>43</v>
      </c>
      <c r="AI206" s="28" t="s">
        <v>44</v>
      </c>
      <c r="AJ206" s="28" t="s">
        <v>4148</v>
      </c>
      <c r="AK206" s="28" t="s">
        <v>4381</v>
      </c>
    </row>
    <row r="207" spans="1:37" s="1" customFormat="1" ht="90" customHeight="1">
      <c r="A207" s="1">
        <v>2026</v>
      </c>
      <c r="B207" s="1">
        <v>2</v>
      </c>
      <c r="C207" s="1" t="s">
        <v>487</v>
      </c>
      <c r="D207" s="1" t="s">
        <v>37</v>
      </c>
      <c r="E207" s="1">
        <v>46570.75</v>
      </c>
      <c r="F207" s="28" t="s">
        <v>488</v>
      </c>
      <c r="G207" s="28" t="s">
        <v>489</v>
      </c>
      <c r="H207" s="1">
        <v>32</v>
      </c>
      <c r="I207" s="1" t="s">
        <v>38</v>
      </c>
      <c r="J207" s="1">
        <v>54</v>
      </c>
      <c r="K207" s="1" t="s">
        <v>83</v>
      </c>
      <c r="L207" s="28" t="s">
        <v>46</v>
      </c>
      <c r="M207" s="28" t="s">
        <v>49</v>
      </c>
      <c r="N207" s="1" t="s">
        <v>40</v>
      </c>
      <c r="O207" s="1" t="s">
        <v>193</v>
      </c>
      <c r="P207" s="1" t="s">
        <v>490</v>
      </c>
      <c r="Q207" s="1" t="s">
        <v>62</v>
      </c>
      <c r="R207" s="1">
        <v>17</v>
      </c>
      <c r="S207" s="1">
        <v>15</v>
      </c>
      <c r="T207" s="1">
        <v>0</v>
      </c>
      <c r="U207" s="28" t="s">
        <v>440</v>
      </c>
      <c r="V207" s="1">
        <v>1</v>
      </c>
      <c r="W207" s="28" t="s">
        <v>491</v>
      </c>
      <c r="X207" s="2">
        <v>45335</v>
      </c>
      <c r="Y207" s="2">
        <v>45382</v>
      </c>
      <c r="Z207" s="1">
        <v>46570.75</v>
      </c>
      <c r="AA207" s="1">
        <v>46570.75</v>
      </c>
      <c r="AB207" s="1">
        <v>46570.75</v>
      </c>
      <c r="AC207" s="1">
        <v>46570.75</v>
      </c>
      <c r="AD207" s="1">
        <v>46570.75</v>
      </c>
      <c r="AE207" s="28" t="s">
        <v>3857</v>
      </c>
      <c r="AF207" s="28" t="s">
        <v>541</v>
      </c>
      <c r="AG207" s="28" t="s">
        <v>4382</v>
      </c>
      <c r="AH207" s="28" t="s">
        <v>43</v>
      </c>
      <c r="AI207" s="28" t="s">
        <v>44</v>
      </c>
      <c r="AJ207" s="28" t="s">
        <v>3861</v>
      </c>
      <c r="AK207" s="28" t="s">
        <v>45</v>
      </c>
    </row>
    <row r="208" spans="1:37" s="1" customFormat="1" ht="90" customHeight="1">
      <c r="A208" s="1">
        <v>2026</v>
      </c>
      <c r="B208" s="1">
        <v>2</v>
      </c>
      <c r="C208" s="1" t="s">
        <v>622</v>
      </c>
      <c r="D208" s="1" t="s">
        <v>37</v>
      </c>
      <c r="E208" s="1">
        <v>9423041</v>
      </c>
      <c r="F208" s="28" t="s">
        <v>623</v>
      </c>
      <c r="G208" s="28" t="s">
        <v>624</v>
      </c>
      <c r="H208" s="1">
        <v>32</v>
      </c>
      <c r="I208" s="1" t="s">
        <v>38</v>
      </c>
      <c r="J208" s="1">
        <v>8</v>
      </c>
      <c r="K208" s="1" t="s">
        <v>85</v>
      </c>
      <c r="L208" s="28" t="s">
        <v>46</v>
      </c>
      <c r="M208" s="28" t="s">
        <v>47</v>
      </c>
      <c r="N208" s="1" t="s">
        <v>40</v>
      </c>
      <c r="O208" s="1" t="s">
        <v>187</v>
      </c>
      <c r="P208" s="1" t="s">
        <v>625</v>
      </c>
      <c r="Q208" s="1" t="s">
        <v>62</v>
      </c>
      <c r="R208" s="1">
        <v>246</v>
      </c>
      <c r="S208" s="1">
        <v>213</v>
      </c>
      <c r="T208" s="1">
        <v>0</v>
      </c>
      <c r="U208" s="28" t="s">
        <v>626</v>
      </c>
      <c r="V208" s="1">
        <v>1</v>
      </c>
      <c r="W208" s="28" t="s">
        <v>627</v>
      </c>
      <c r="X208" s="2">
        <v>45536</v>
      </c>
      <c r="Y208" s="2">
        <v>45657</v>
      </c>
      <c r="Z208" s="1">
        <v>0</v>
      </c>
      <c r="AA208" s="1">
        <v>0</v>
      </c>
      <c r="AB208" s="1">
        <v>0</v>
      </c>
      <c r="AC208" s="1">
        <v>0</v>
      </c>
      <c r="AD208" s="1">
        <v>0</v>
      </c>
      <c r="AE208" s="28" t="s">
        <v>42</v>
      </c>
      <c r="AF208" s="28" t="s">
        <v>636</v>
      </c>
      <c r="AG208" s="28" t="s">
        <v>628</v>
      </c>
      <c r="AH208" s="28" t="s">
        <v>50</v>
      </c>
      <c r="AI208" s="28" t="s">
        <v>51</v>
      </c>
      <c r="AJ208" s="28" t="s">
        <v>45</v>
      </c>
      <c r="AK208" s="28" t="s">
        <v>3856</v>
      </c>
    </row>
    <row r="209" spans="1:37" s="1" customFormat="1" ht="90" customHeight="1">
      <c r="A209" s="1">
        <v>2026</v>
      </c>
      <c r="B209" s="1">
        <v>2</v>
      </c>
      <c r="C209" s="1" t="s">
        <v>544</v>
      </c>
      <c r="D209" s="1" t="s">
        <v>37</v>
      </c>
      <c r="E209" s="1">
        <v>1145000</v>
      </c>
      <c r="F209" s="28" t="s">
        <v>545</v>
      </c>
      <c r="G209" s="28" t="s">
        <v>546</v>
      </c>
      <c r="H209" s="1">
        <v>32</v>
      </c>
      <c r="I209" s="1" t="s">
        <v>38</v>
      </c>
      <c r="J209" s="1">
        <v>31</v>
      </c>
      <c r="K209" s="1" t="s">
        <v>109</v>
      </c>
      <c r="L209" s="28" t="s">
        <v>86</v>
      </c>
      <c r="M209" s="28" t="s">
        <v>55</v>
      </c>
      <c r="N209" s="1" t="s">
        <v>40</v>
      </c>
      <c r="O209" s="1" t="s">
        <v>185</v>
      </c>
      <c r="P209" s="1" t="s">
        <v>526</v>
      </c>
      <c r="Q209" s="1" t="s">
        <v>41</v>
      </c>
      <c r="R209" s="1">
        <v>0</v>
      </c>
      <c r="S209" s="1">
        <v>0</v>
      </c>
      <c r="T209" s="1">
        <v>1500</v>
      </c>
      <c r="U209" s="28" t="s">
        <v>547</v>
      </c>
      <c r="V209" s="1">
        <v>1</v>
      </c>
      <c r="W209" s="28" t="s">
        <v>548</v>
      </c>
      <c r="X209" s="2">
        <v>45658</v>
      </c>
      <c r="Y209" s="2">
        <v>45961</v>
      </c>
      <c r="Z209" s="1">
        <v>1143855</v>
      </c>
      <c r="AA209" s="1">
        <v>0</v>
      </c>
      <c r="AB209" s="1">
        <v>0</v>
      </c>
      <c r="AC209" s="1">
        <v>0</v>
      </c>
      <c r="AD209" s="1">
        <v>0</v>
      </c>
      <c r="AE209" s="28" t="s">
        <v>42</v>
      </c>
      <c r="AF209" s="28" t="s">
        <v>543</v>
      </c>
      <c r="AG209" s="28" t="s">
        <v>549</v>
      </c>
      <c r="AH209" s="28" t="s">
        <v>50</v>
      </c>
      <c r="AI209" s="28" t="s">
        <v>51</v>
      </c>
      <c r="AJ209" s="28" t="s">
        <v>45</v>
      </c>
      <c r="AK209" s="28" t="s">
        <v>3856</v>
      </c>
    </row>
    <row r="210" spans="1:37" s="1" customFormat="1" ht="90" customHeight="1">
      <c r="A210" s="1">
        <v>2026</v>
      </c>
      <c r="B210" s="1">
        <v>2</v>
      </c>
      <c r="C210" s="1" t="s">
        <v>657</v>
      </c>
      <c r="D210" s="1" t="s">
        <v>37</v>
      </c>
      <c r="E210" s="1">
        <v>1752500</v>
      </c>
      <c r="F210" s="28" t="s">
        <v>658</v>
      </c>
      <c r="G210" s="28" t="s">
        <v>659</v>
      </c>
      <c r="H210" s="1">
        <v>32</v>
      </c>
      <c r="I210" s="1" t="s">
        <v>38</v>
      </c>
      <c r="J210" s="1">
        <v>23</v>
      </c>
      <c r="K210" s="1" t="s">
        <v>660</v>
      </c>
      <c r="L210" s="28" t="s">
        <v>86</v>
      </c>
      <c r="M210" s="28" t="s">
        <v>55</v>
      </c>
      <c r="N210" s="1" t="s">
        <v>40</v>
      </c>
      <c r="O210" s="1" t="s">
        <v>661</v>
      </c>
      <c r="P210" s="1" t="s">
        <v>651</v>
      </c>
      <c r="Q210" s="1" t="s">
        <v>41</v>
      </c>
      <c r="R210" s="1">
        <v>0</v>
      </c>
      <c r="S210" s="1">
        <v>0</v>
      </c>
      <c r="T210" s="1">
        <v>12251</v>
      </c>
      <c r="U210" s="28" t="s">
        <v>662</v>
      </c>
      <c r="V210" s="1">
        <v>1</v>
      </c>
      <c r="W210" s="28" t="s">
        <v>663</v>
      </c>
      <c r="X210" s="2">
        <v>45717</v>
      </c>
      <c r="Y210" s="2">
        <v>46022</v>
      </c>
      <c r="Z210" s="1">
        <v>1750747.5</v>
      </c>
      <c r="AA210" s="1">
        <v>0</v>
      </c>
      <c r="AB210" s="1">
        <v>0</v>
      </c>
      <c r="AC210" s="1">
        <v>0</v>
      </c>
      <c r="AD210" s="1">
        <v>0</v>
      </c>
      <c r="AE210" s="28" t="s">
        <v>42</v>
      </c>
      <c r="AF210" s="28" t="s">
        <v>4383</v>
      </c>
      <c r="AG210" s="28" t="s">
        <v>4384</v>
      </c>
      <c r="AH210" s="28" t="s">
        <v>50</v>
      </c>
      <c r="AI210" s="28" t="s">
        <v>51</v>
      </c>
      <c r="AJ210" s="28" t="s">
        <v>45</v>
      </c>
      <c r="AK210" s="28" t="s">
        <v>3856</v>
      </c>
    </row>
    <row r="211" spans="1:37" s="1" customFormat="1" ht="90" customHeight="1">
      <c r="A211" s="1">
        <v>2026</v>
      </c>
      <c r="B211" s="1">
        <v>2</v>
      </c>
      <c r="C211" s="1" t="s">
        <v>669</v>
      </c>
      <c r="D211" s="1" t="s">
        <v>37</v>
      </c>
      <c r="E211" s="1">
        <v>357500</v>
      </c>
      <c r="F211" s="28" t="s">
        <v>670</v>
      </c>
      <c r="G211" s="28" t="s">
        <v>671</v>
      </c>
      <c r="H211" s="1">
        <v>32</v>
      </c>
      <c r="I211" s="1" t="s">
        <v>38</v>
      </c>
      <c r="J211" s="1">
        <v>6</v>
      </c>
      <c r="K211" s="1" t="s">
        <v>114</v>
      </c>
      <c r="L211" s="28" t="s">
        <v>86</v>
      </c>
      <c r="M211" s="28" t="s">
        <v>55</v>
      </c>
      <c r="N211" s="1" t="s">
        <v>40</v>
      </c>
      <c r="O211" s="1" t="s">
        <v>201</v>
      </c>
      <c r="P211" s="1" t="s">
        <v>651</v>
      </c>
      <c r="Q211" s="1" t="s">
        <v>41</v>
      </c>
      <c r="R211" s="1">
        <v>0</v>
      </c>
      <c r="S211" s="1">
        <v>0</v>
      </c>
      <c r="T211" s="1">
        <v>1560</v>
      </c>
      <c r="U211" s="28" t="s">
        <v>672</v>
      </c>
      <c r="V211" s="1">
        <v>1</v>
      </c>
      <c r="W211" s="28" t="s">
        <v>673</v>
      </c>
      <c r="X211" s="2">
        <v>45717</v>
      </c>
      <c r="Y211" s="2">
        <v>45777</v>
      </c>
      <c r="Z211" s="1">
        <v>0</v>
      </c>
      <c r="AA211" s="1">
        <v>0</v>
      </c>
      <c r="AB211" s="1">
        <v>0</v>
      </c>
      <c r="AC211" s="1">
        <v>0</v>
      </c>
      <c r="AD211" s="1">
        <v>0</v>
      </c>
      <c r="AE211" s="28" t="s">
        <v>42</v>
      </c>
      <c r="AF211" s="28" t="s">
        <v>80</v>
      </c>
      <c r="AG211" s="28" t="s">
        <v>674</v>
      </c>
      <c r="AH211" s="28" t="s">
        <v>43</v>
      </c>
      <c r="AI211" s="28" t="s">
        <v>44</v>
      </c>
      <c r="AJ211" s="28" t="s">
        <v>4148</v>
      </c>
      <c r="AK211" s="28" t="s">
        <v>4385</v>
      </c>
    </row>
    <row r="212" spans="1:37" s="1" customFormat="1" ht="90" customHeight="1">
      <c r="A212" s="1">
        <v>2026</v>
      </c>
      <c r="B212" s="1">
        <v>2</v>
      </c>
      <c r="C212" s="1" t="s">
        <v>766</v>
      </c>
      <c r="D212" s="1" t="s">
        <v>37</v>
      </c>
      <c r="E212" s="1">
        <v>11367097.43</v>
      </c>
      <c r="F212" s="28" t="s">
        <v>767</v>
      </c>
      <c r="G212" s="28" t="s">
        <v>768</v>
      </c>
      <c r="H212" s="1">
        <v>32</v>
      </c>
      <c r="I212" s="1" t="s">
        <v>38</v>
      </c>
      <c r="J212" s="1">
        <v>4</v>
      </c>
      <c r="K212" s="1" t="s">
        <v>153</v>
      </c>
      <c r="L212" s="28" t="s">
        <v>46</v>
      </c>
      <c r="M212" s="28" t="s">
        <v>60</v>
      </c>
      <c r="N212" s="1" t="s">
        <v>40</v>
      </c>
      <c r="O212" s="1" t="s">
        <v>174</v>
      </c>
      <c r="P212" s="1" t="s">
        <v>769</v>
      </c>
      <c r="Q212" s="1" t="s">
        <v>62</v>
      </c>
      <c r="R212" s="1">
        <v>1100</v>
      </c>
      <c r="S212" s="1">
        <v>1700</v>
      </c>
      <c r="T212" s="1">
        <v>0</v>
      </c>
      <c r="U212" s="28" t="s">
        <v>2051</v>
      </c>
      <c r="V212" s="1">
        <v>1</v>
      </c>
      <c r="W212" s="28" t="s">
        <v>770</v>
      </c>
      <c r="X212" s="2">
        <v>45884</v>
      </c>
      <c r="Y212" s="2">
        <v>45940</v>
      </c>
      <c r="Z212" s="1">
        <v>3789032.47</v>
      </c>
      <c r="AA212" s="1">
        <v>0</v>
      </c>
      <c r="AB212" s="1">
        <v>0</v>
      </c>
      <c r="AC212" s="1">
        <v>0</v>
      </c>
      <c r="AD212" s="1">
        <v>0</v>
      </c>
      <c r="AE212" s="28" t="s">
        <v>2052</v>
      </c>
      <c r="AF212" s="28" t="s">
        <v>3252</v>
      </c>
      <c r="AG212" s="28" t="s">
        <v>3253</v>
      </c>
      <c r="AH212" s="28" t="s">
        <v>50</v>
      </c>
      <c r="AI212" s="28" t="s">
        <v>51</v>
      </c>
      <c r="AJ212" s="28" t="s">
        <v>45</v>
      </c>
      <c r="AK212" s="28" t="s">
        <v>45</v>
      </c>
    </row>
    <row r="213" spans="1:37" s="1" customFormat="1" ht="90" customHeight="1">
      <c r="A213" s="1">
        <v>2026</v>
      </c>
      <c r="B213" s="1">
        <v>2</v>
      </c>
      <c r="C213" s="1" t="s">
        <v>1162</v>
      </c>
      <c r="D213" s="1" t="s">
        <v>37</v>
      </c>
      <c r="E213" s="1">
        <v>3534012.57</v>
      </c>
      <c r="F213" s="28" t="s">
        <v>1163</v>
      </c>
      <c r="G213" s="28" t="s">
        <v>1164</v>
      </c>
      <c r="H213" s="1">
        <v>32</v>
      </c>
      <c r="I213" s="1" t="s">
        <v>38</v>
      </c>
      <c r="J213" s="1">
        <v>31</v>
      </c>
      <c r="K213" s="1" t="s">
        <v>109</v>
      </c>
      <c r="L213" s="28" t="s">
        <v>46</v>
      </c>
      <c r="M213" s="28" t="s">
        <v>60</v>
      </c>
      <c r="N213" s="1" t="s">
        <v>40</v>
      </c>
      <c r="O213" s="1" t="s">
        <v>185</v>
      </c>
      <c r="P213" s="1" t="s">
        <v>1165</v>
      </c>
      <c r="Q213" s="1" t="s">
        <v>62</v>
      </c>
      <c r="R213" s="1">
        <v>500</v>
      </c>
      <c r="S213" s="1">
        <v>500</v>
      </c>
      <c r="T213" s="1">
        <v>0</v>
      </c>
      <c r="U213" s="28" t="s">
        <v>1166</v>
      </c>
      <c r="V213" s="1">
        <v>1</v>
      </c>
      <c r="W213" s="28" t="s">
        <v>1167</v>
      </c>
      <c r="X213" s="2">
        <v>45901</v>
      </c>
      <c r="Y213" s="2">
        <v>45961</v>
      </c>
      <c r="Z213" s="1">
        <v>1178000</v>
      </c>
      <c r="AA213" s="1">
        <v>1178000</v>
      </c>
      <c r="AB213" s="1">
        <v>1178000</v>
      </c>
      <c r="AC213" s="1">
        <v>1178000</v>
      </c>
      <c r="AD213" s="1">
        <v>1178000</v>
      </c>
      <c r="AE213" s="28" t="s">
        <v>1168</v>
      </c>
      <c r="AF213" s="28" t="s">
        <v>3218</v>
      </c>
      <c r="AG213" s="28" t="s">
        <v>3219</v>
      </c>
      <c r="AH213" s="28" t="s">
        <v>50</v>
      </c>
      <c r="AI213" s="28" t="s">
        <v>51</v>
      </c>
      <c r="AJ213" s="28" t="s">
        <v>45</v>
      </c>
      <c r="AK213" s="28" t="s">
        <v>45</v>
      </c>
    </row>
    <row r="214" spans="1:37" s="1" customFormat="1" ht="90" customHeight="1">
      <c r="A214" s="1">
        <v>2026</v>
      </c>
      <c r="B214" s="1">
        <v>2</v>
      </c>
      <c r="C214" s="1" t="s">
        <v>1541</v>
      </c>
      <c r="D214" s="1" t="s">
        <v>37</v>
      </c>
      <c r="E214" s="1">
        <v>996964.52</v>
      </c>
      <c r="F214" s="28" t="s">
        <v>1542</v>
      </c>
      <c r="G214" s="28" t="s">
        <v>1543</v>
      </c>
      <c r="H214" s="1">
        <v>32</v>
      </c>
      <c r="I214" s="1" t="s">
        <v>38</v>
      </c>
      <c r="J214" s="1">
        <v>52</v>
      </c>
      <c r="K214" s="1" t="s">
        <v>54</v>
      </c>
      <c r="L214" s="28" t="s">
        <v>46</v>
      </c>
      <c r="M214" s="28" t="s">
        <v>52</v>
      </c>
      <c r="N214" s="1" t="s">
        <v>40</v>
      </c>
      <c r="O214" s="1" t="s">
        <v>173</v>
      </c>
      <c r="P214" s="1" t="s">
        <v>1544</v>
      </c>
      <c r="Q214" s="1" t="s">
        <v>62</v>
      </c>
      <c r="R214" s="1">
        <v>22</v>
      </c>
      <c r="S214" s="1">
        <v>18</v>
      </c>
      <c r="T214" s="1">
        <v>0</v>
      </c>
      <c r="U214" s="28" t="s">
        <v>1545</v>
      </c>
      <c r="V214" s="1">
        <v>1</v>
      </c>
      <c r="W214" s="28" t="s">
        <v>1546</v>
      </c>
      <c r="X214" s="2">
        <v>45911</v>
      </c>
      <c r="Y214" s="2">
        <v>45952</v>
      </c>
      <c r="Z214" s="1">
        <v>996964.52</v>
      </c>
      <c r="AA214" s="1">
        <v>996964.52</v>
      </c>
      <c r="AB214" s="1">
        <v>996964.52</v>
      </c>
      <c r="AC214" s="1">
        <v>996964.52</v>
      </c>
      <c r="AD214" s="1">
        <v>996964.52</v>
      </c>
      <c r="AE214" s="28" t="s">
        <v>3212</v>
      </c>
      <c r="AF214" s="28" t="s">
        <v>3213</v>
      </c>
      <c r="AG214" s="28" t="s">
        <v>3214</v>
      </c>
      <c r="AH214" s="28" t="s">
        <v>50</v>
      </c>
      <c r="AI214" s="28" t="s">
        <v>51</v>
      </c>
      <c r="AJ214" s="28" t="s">
        <v>4050</v>
      </c>
      <c r="AK214" s="28" t="s">
        <v>45</v>
      </c>
    </row>
    <row r="215" spans="1:37" s="1" customFormat="1" ht="90" customHeight="1">
      <c r="A215" s="1">
        <v>2026</v>
      </c>
      <c r="B215" s="1">
        <v>2</v>
      </c>
      <c r="C215" s="1" t="s">
        <v>2550</v>
      </c>
      <c r="D215" s="1" t="s">
        <v>37</v>
      </c>
      <c r="E215" s="1">
        <v>563119.24</v>
      </c>
      <c r="F215" s="28" t="s">
        <v>2551</v>
      </c>
      <c r="G215" s="28" t="s">
        <v>2552</v>
      </c>
      <c r="H215" s="1">
        <v>32</v>
      </c>
      <c r="I215" s="1" t="s">
        <v>38</v>
      </c>
      <c r="J215" s="1">
        <v>8</v>
      </c>
      <c r="K215" s="1" t="s">
        <v>85</v>
      </c>
      <c r="L215" s="28" t="s">
        <v>46</v>
      </c>
      <c r="M215" s="28" t="s">
        <v>60</v>
      </c>
      <c r="N215" s="1" t="s">
        <v>40</v>
      </c>
      <c r="O215" s="1" t="s">
        <v>443</v>
      </c>
      <c r="P215" s="1" t="s">
        <v>2553</v>
      </c>
      <c r="Q215" s="1" t="s">
        <v>62</v>
      </c>
      <c r="R215" s="1">
        <v>84</v>
      </c>
      <c r="S215" s="1">
        <v>56</v>
      </c>
      <c r="T215" s="1">
        <v>0</v>
      </c>
      <c r="U215" s="28" t="s">
        <v>2554</v>
      </c>
      <c r="V215" s="1">
        <v>1</v>
      </c>
      <c r="W215" s="28" t="s">
        <v>2555</v>
      </c>
      <c r="X215" s="2">
        <v>45778</v>
      </c>
      <c r="Y215" s="2">
        <v>45808</v>
      </c>
      <c r="Z215" s="1">
        <v>0</v>
      </c>
      <c r="AA215" s="1">
        <v>0</v>
      </c>
      <c r="AB215" s="1">
        <v>0</v>
      </c>
      <c r="AC215" s="1">
        <v>0</v>
      </c>
      <c r="AD215" s="1">
        <v>0</v>
      </c>
      <c r="AE215" s="28" t="s">
        <v>42</v>
      </c>
      <c r="AF215" s="28" t="s">
        <v>80</v>
      </c>
      <c r="AG215" s="28" t="s">
        <v>2556</v>
      </c>
      <c r="AH215" s="28" t="s">
        <v>50</v>
      </c>
      <c r="AI215" s="28" t="s">
        <v>51</v>
      </c>
      <c r="AJ215" s="28" t="s">
        <v>45</v>
      </c>
      <c r="AK215" s="28" t="s">
        <v>3856</v>
      </c>
    </row>
    <row r="216" spans="1:37" s="1" customFormat="1" ht="90" customHeight="1">
      <c r="A216" s="1">
        <v>2026</v>
      </c>
      <c r="B216" s="1">
        <v>2</v>
      </c>
      <c r="C216" s="1" t="s">
        <v>2557</v>
      </c>
      <c r="D216" s="1" t="s">
        <v>37</v>
      </c>
      <c r="E216" s="1">
        <v>1435156.32</v>
      </c>
      <c r="F216" s="28" t="s">
        <v>2558</v>
      </c>
      <c r="G216" s="28" t="s">
        <v>2559</v>
      </c>
      <c r="H216" s="1">
        <v>32</v>
      </c>
      <c r="I216" s="1" t="s">
        <v>38</v>
      </c>
      <c r="J216" s="1">
        <v>8</v>
      </c>
      <c r="K216" s="1" t="s">
        <v>85</v>
      </c>
      <c r="L216" s="28" t="s">
        <v>46</v>
      </c>
      <c r="M216" s="28" t="s">
        <v>52</v>
      </c>
      <c r="N216" s="1" t="s">
        <v>40</v>
      </c>
      <c r="O216" s="1" t="s">
        <v>443</v>
      </c>
      <c r="P216" s="1" t="s">
        <v>2560</v>
      </c>
      <c r="Q216" s="1" t="s">
        <v>62</v>
      </c>
      <c r="R216" s="1">
        <v>210</v>
      </c>
      <c r="S216" s="1">
        <v>140</v>
      </c>
      <c r="T216" s="1">
        <v>0</v>
      </c>
      <c r="U216" s="28" t="s">
        <v>92</v>
      </c>
      <c r="V216" s="1">
        <v>1</v>
      </c>
      <c r="W216" s="28" t="s">
        <v>2561</v>
      </c>
      <c r="X216" s="2">
        <v>45681</v>
      </c>
      <c r="Y216" s="2">
        <v>45722</v>
      </c>
      <c r="Z216" s="1">
        <v>0</v>
      </c>
      <c r="AA216" s="1">
        <v>0</v>
      </c>
      <c r="AB216" s="1">
        <v>0</v>
      </c>
      <c r="AC216" s="1">
        <v>0</v>
      </c>
      <c r="AD216" s="1">
        <v>0</v>
      </c>
      <c r="AE216" s="28" t="s">
        <v>42</v>
      </c>
      <c r="AF216" s="28" t="s">
        <v>90</v>
      </c>
      <c r="AG216" s="28" t="s">
        <v>2562</v>
      </c>
      <c r="AH216" s="28" t="s">
        <v>50</v>
      </c>
      <c r="AI216" s="28" t="s">
        <v>51</v>
      </c>
      <c r="AJ216" s="28" t="s">
        <v>45</v>
      </c>
      <c r="AK216" s="28" t="s">
        <v>3856</v>
      </c>
    </row>
    <row r="217" spans="1:37" s="1" customFormat="1" ht="90" customHeight="1">
      <c r="A217" s="1">
        <v>2026</v>
      </c>
      <c r="B217" s="1">
        <v>2</v>
      </c>
      <c r="C217" s="1" t="s">
        <v>2581</v>
      </c>
      <c r="D217" s="1" t="s">
        <v>37</v>
      </c>
      <c r="E217" s="1">
        <v>20460771.559999999</v>
      </c>
      <c r="F217" s="28" t="s">
        <v>2582</v>
      </c>
      <c r="G217" s="28" t="s">
        <v>2583</v>
      </c>
      <c r="H217" s="1">
        <v>32</v>
      </c>
      <c r="I217" s="1" t="s">
        <v>38</v>
      </c>
      <c r="J217" s="1">
        <v>17</v>
      </c>
      <c r="K217" s="1" t="s">
        <v>59</v>
      </c>
      <c r="L217" s="28" t="s">
        <v>46</v>
      </c>
      <c r="M217" s="28" t="s">
        <v>47</v>
      </c>
      <c r="N217" s="1" t="s">
        <v>40</v>
      </c>
      <c r="O217" s="1" t="s">
        <v>176</v>
      </c>
      <c r="P217" s="1" t="s">
        <v>2584</v>
      </c>
      <c r="Q217" s="1" t="s">
        <v>62</v>
      </c>
      <c r="R217" s="1">
        <v>114</v>
      </c>
      <c r="S217" s="1">
        <v>106</v>
      </c>
      <c r="T217" s="1">
        <v>0</v>
      </c>
      <c r="U217" s="28" t="s">
        <v>772</v>
      </c>
      <c r="V217" s="1">
        <v>1</v>
      </c>
      <c r="W217" s="28" t="s">
        <v>2585</v>
      </c>
      <c r="X217" s="2">
        <v>45971</v>
      </c>
      <c r="Y217" s="2">
        <v>46021</v>
      </c>
      <c r="Z217" s="1">
        <v>20460771.559999999</v>
      </c>
      <c r="AA217" s="1">
        <v>20460771.559999999</v>
      </c>
      <c r="AB217" s="1">
        <v>20460771.559999999</v>
      </c>
      <c r="AC217" s="1">
        <v>20460771.559999999</v>
      </c>
      <c r="AD217" s="1">
        <v>20460771.559999999</v>
      </c>
      <c r="AE217" s="28" t="s">
        <v>2586</v>
      </c>
      <c r="AF217" s="28" t="s">
        <v>4386</v>
      </c>
      <c r="AG217" s="28" t="s">
        <v>3409</v>
      </c>
      <c r="AH217" s="28" t="s">
        <v>50</v>
      </c>
      <c r="AI217" s="28" t="s">
        <v>51</v>
      </c>
      <c r="AJ217" s="28" t="s">
        <v>45</v>
      </c>
      <c r="AK217" s="28" t="s">
        <v>45</v>
      </c>
    </row>
    <row r="218" spans="1:37" s="1" customFormat="1" ht="90" customHeight="1">
      <c r="A218" s="1">
        <v>2026</v>
      </c>
      <c r="B218" s="1">
        <v>2</v>
      </c>
      <c r="C218" s="1" t="s">
        <v>2599</v>
      </c>
      <c r="D218" s="1" t="s">
        <v>37</v>
      </c>
      <c r="E218" s="1">
        <v>262708.94</v>
      </c>
      <c r="F218" s="28" t="s">
        <v>2600</v>
      </c>
      <c r="G218" s="28" t="s">
        <v>2601</v>
      </c>
      <c r="H218" s="1">
        <v>32</v>
      </c>
      <c r="I218" s="1" t="s">
        <v>38</v>
      </c>
      <c r="J218" s="1">
        <v>22</v>
      </c>
      <c r="K218" s="1" t="s">
        <v>576</v>
      </c>
      <c r="L218" s="28" t="s">
        <v>46</v>
      </c>
      <c r="M218" s="28" t="s">
        <v>47</v>
      </c>
      <c r="N218" s="1" t="s">
        <v>40</v>
      </c>
      <c r="O218" s="1" t="s">
        <v>577</v>
      </c>
      <c r="P218" s="1" t="s">
        <v>2602</v>
      </c>
      <c r="Q218" s="1" t="s">
        <v>62</v>
      </c>
      <c r="R218" s="1">
        <v>30</v>
      </c>
      <c r="S218" s="1">
        <v>20</v>
      </c>
      <c r="T218" s="1">
        <v>0</v>
      </c>
      <c r="U218" s="28" t="s">
        <v>2603</v>
      </c>
      <c r="V218" s="1">
        <v>1</v>
      </c>
      <c r="W218" s="28" t="s">
        <v>2604</v>
      </c>
      <c r="X218" s="2">
        <v>45965</v>
      </c>
      <c r="Y218" s="2">
        <v>45992</v>
      </c>
      <c r="Z218" s="1">
        <v>131354.47</v>
      </c>
      <c r="AA218" s="1">
        <v>262708.94</v>
      </c>
      <c r="AB218" s="1">
        <v>262708.94</v>
      </c>
      <c r="AC218" s="1">
        <v>131354.47</v>
      </c>
      <c r="AD218" s="1">
        <v>131354.47</v>
      </c>
      <c r="AE218" s="28" t="s">
        <v>3410</v>
      </c>
      <c r="AF218" s="28" t="s">
        <v>3411</v>
      </c>
      <c r="AG218" s="28" t="s">
        <v>3412</v>
      </c>
      <c r="AH218" s="28" t="s">
        <v>50</v>
      </c>
      <c r="AI218" s="28" t="s">
        <v>51</v>
      </c>
      <c r="AJ218" s="28" t="s">
        <v>45</v>
      </c>
      <c r="AK218" s="28" t="s">
        <v>45</v>
      </c>
    </row>
    <row r="219" spans="1:37" s="1" customFormat="1" ht="90" customHeight="1">
      <c r="A219" s="1">
        <v>2026</v>
      </c>
      <c r="B219" s="1">
        <v>2</v>
      </c>
      <c r="C219" s="1" t="s">
        <v>2546</v>
      </c>
      <c r="D219" s="1" t="s">
        <v>37</v>
      </c>
      <c r="E219" s="1">
        <v>667040.22</v>
      </c>
      <c r="F219" s="28" t="s">
        <v>3413</v>
      </c>
      <c r="G219" s="28" t="s">
        <v>2547</v>
      </c>
      <c r="H219" s="1">
        <v>32</v>
      </c>
      <c r="I219" s="1" t="s">
        <v>38</v>
      </c>
      <c r="J219" s="1">
        <v>23</v>
      </c>
      <c r="K219" s="1" t="s">
        <v>660</v>
      </c>
      <c r="L219" s="28" t="s">
        <v>46</v>
      </c>
      <c r="M219" s="28" t="s">
        <v>60</v>
      </c>
      <c r="N219" s="1" t="s">
        <v>40</v>
      </c>
      <c r="O219" s="1" t="s">
        <v>661</v>
      </c>
      <c r="P219" s="1" t="s">
        <v>2548</v>
      </c>
      <c r="Q219" s="1" t="s">
        <v>62</v>
      </c>
      <c r="R219" s="1">
        <v>21</v>
      </c>
      <c r="S219" s="1">
        <v>19</v>
      </c>
      <c r="T219" s="1">
        <v>0</v>
      </c>
      <c r="U219" s="28" t="s">
        <v>1843</v>
      </c>
      <c r="V219" s="1">
        <v>1</v>
      </c>
      <c r="W219" s="28" t="s">
        <v>2549</v>
      </c>
      <c r="X219" s="2">
        <v>45962</v>
      </c>
      <c r="Y219" s="2">
        <v>46021</v>
      </c>
      <c r="Z219" s="1">
        <v>331765.40999999997</v>
      </c>
      <c r="AA219" s="1">
        <v>331765.40999999997</v>
      </c>
      <c r="AB219" s="1">
        <v>331765.40999999997</v>
      </c>
      <c r="AC219" s="1">
        <v>331765.40999999997</v>
      </c>
      <c r="AD219" s="1">
        <v>331765.40999999997</v>
      </c>
      <c r="AE219" s="28" t="s">
        <v>3414</v>
      </c>
      <c r="AF219" s="28" t="s">
        <v>2248</v>
      </c>
      <c r="AG219" s="28" t="s">
        <v>3415</v>
      </c>
      <c r="AH219" s="28" t="s">
        <v>50</v>
      </c>
      <c r="AI219" s="28" t="s">
        <v>51</v>
      </c>
      <c r="AJ219" s="28" t="s">
        <v>45</v>
      </c>
      <c r="AK219" s="28" t="s">
        <v>45</v>
      </c>
    </row>
    <row r="220" spans="1:37" s="1" customFormat="1" ht="90" customHeight="1">
      <c r="A220" s="1">
        <v>2026</v>
      </c>
      <c r="B220" s="1">
        <v>2</v>
      </c>
      <c r="C220" s="1" t="s">
        <v>2299</v>
      </c>
      <c r="D220" s="1" t="s">
        <v>37</v>
      </c>
      <c r="E220" s="1">
        <v>52500</v>
      </c>
      <c r="F220" s="28" t="s">
        <v>2300</v>
      </c>
      <c r="G220" s="28" t="s">
        <v>2301</v>
      </c>
      <c r="H220" s="1">
        <v>32</v>
      </c>
      <c r="I220" s="1" t="s">
        <v>38</v>
      </c>
      <c r="J220" s="1">
        <v>9</v>
      </c>
      <c r="K220" s="1" t="s">
        <v>126</v>
      </c>
      <c r="L220" s="28" t="s">
        <v>86</v>
      </c>
      <c r="M220" s="28" t="s">
        <v>55</v>
      </c>
      <c r="N220" s="1" t="s">
        <v>40</v>
      </c>
      <c r="O220" s="1" t="s">
        <v>263</v>
      </c>
      <c r="P220" s="1" t="s">
        <v>2302</v>
      </c>
      <c r="Q220" s="1" t="s">
        <v>41</v>
      </c>
      <c r="R220" s="1">
        <v>0</v>
      </c>
      <c r="S220" s="1">
        <v>0</v>
      </c>
      <c r="T220" s="1">
        <v>100</v>
      </c>
      <c r="U220" s="28" t="s">
        <v>1129</v>
      </c>
      <c r="V220" s="1">
        <v>1</v>
      </c>
      <c r="W220" s="28" t="s">
        <v>2303</v>
      </c>
      <c r="X220" s="2">
        <v>45962</v>
      </c>
      <c r="Y220" s="2">
        <v>46142</v>
      </c>
      <c r="Z220" s="1">
        <v>52447.5</v>
      </c>
      <c r="AA220" s="1">
        <v>0</v>
      </c>
      <c r="AB220" s="1">
        <v>0</v>
      </c>
      <c r="AC220" s="1">
        <v>0</v>
      </c>
      <c r="AD220" s="1">
        <v>0</v>
      </c>
      <c r="AE220" s="28" t="s">
        <v>42</v>
      </c>
      <c r="AF220" s="28" t="s">
        <v>80</v>
      </c>
      <c r="AG220" s="28" t="s">
        <v>3358</v>
      </c>
      <c r="AH220" s="28" t="s">
        <v>50</v>
      </c>
      <c r="AI220" s="28" t="s">
        <v>51</v>
      </c>
      <c r="AJ220" s="28" t="s">
        <v>45</v>
      </c>
      <c r="AK220" s="28" t="s">
        <v>3856</v>
      </c>
    </row>
    <row r="221" spans="1:37" s="1" customFormat="1" ht="90" customHeight="1">
      <c r="A221" s="1">
        <v>2026</v>
      </c>
      <c r="B221" s="1">
        <v>2</v>
      </c>
      <c r="C221" s="1" t="s">
        <v>2135</v>
      </c>
      <c r="D221" s="1" t="s">
        <v>37</v>
      </c>
      <c r="E221" s="1">
        <v>95000</v>
      </c>
      <c r="F221" s="28" t="s">
        <v>1972</v>
      </c>
      <c r="G221" s="28" t="s">
        <v>2136</v>
      </c>
      <c r="H221" s="1">
        <v>32</v>
      </c>
      <c r="I221" s="1" t="s">
        <v>38</v>
      </c>
      <c r="J221" s="1">
        <v>2</v>
      </c>
      <c r="K221" s="1" t="s">
        <v>305</v>
      </c>
      <c r="L221" s="28" t="s">
        <v>86</v>
      </c>
      <c r="M221" s="28" t="s">
        <v>55</v>
      </c>
      <c r="N221" s="1" t="s">
        <v>40</v>
      </c>
      <c r="O221" s="1" t="s">
        <v>306</v>
      </c>
      <c r="P221" s="1" t="s">
        <v>2137</v>
      </c>
      <c r="Q221" s="1" t="s">
        <v>41</v>
      </c>
      <c r="R221" s="1">
        <v>0</v>
      </c>
      <c r="S221" s="1">
        <v>0</v>
      </c>
      <c r="T221" s="1">
        <v>100</v>
      </c>
      <c r="U221" s="28" t="s">
        <v>2099</v>
      </c>
      <c r="V221" s="1">
        <v>1</v>
      </c>
      <c r="W221" s="28" t="s">
        <v>2138</v>
      </c>
      <c r="X221" s="2">
        <v>46023</v>
      </c>
      <c r="Y221" s="2">
        <v>46326</v>
      </c>
      <c r="Z221" s="1">
        <v>0</v>
      </c>
      <c r="AA221" s="1">
        <v>0</v>
      </c>
      <c r="AB221" s="1">
        <v>0</v>
      </c>
      <c r="AC221" s="1">
        <v>0</v>
      </c>
      <c r="AD221" s="1">
        <v>0</v>
      </c>
      <c r="AE221" s="28" t="s">
        <v>4387</v>
      </c>
      <c r="AF221" s="28" t="s">
        <v>80</v>
      </c>
      <c r="AG221" s="28" t="s">
        <v>4388</v>
      </c>
      <c r="AH221" s="28" t="s">
        <v>50</v>
      </c>
      <c r="AI221" s="28" t="s">
        <v>51</v>
      </c>
      <c r="AJ221" s="28" t="s">
        <v>45</v>
      </c>
      <c r="AK221" s="28" t="s">
        <v>3855</v>
      </c>
    </row>
    <row r="222" spans="1:37" s="1" customFormat="1" ht="90" customHeight="1">
      <c r="A222" s="1">
        <v>2026</v>
      </c>
      <c r="B222" s="1">
        <v>2</v>
      </c>
      <c r="C222" s="1" t="s">
        <v>2922</v>
      </c>
      <c r="D222" s="1" t="s">
        <v>56</v>
      </c>
      <c r="E222" s="1">
        <v>15000</v>
      </c>
      <c r="F222" s="28" t="s">
        <v>2923</v>
      </c>
      <c r="G222" s="28" t="s">
        <v>2924</v>
      </c>
      <c r="H222" s="1">
        <v>32</v>
      </c>
      <c r="I222" s="1" t="s">
        <v>38</v>
      </c>
      <c r="J222" s="1">
        <v>27</v>
      </c>
      <c r="K222" s="1" t="s">
        <v>2048</v>
      </c>
      <c r="L222" s="28" t="s">
        <v>58</v>
      </c>
      <c r="M222" s="28" t="s">
        <v>55</v>
      </c>
      <c r="N222" s="1" t="s">
        <v>40</v>
      </c>
      <c r="O222" s="1" t="s">
        <v>2049</v>
      </c>
      <c r="P222" s="1" t="s">
        <v>2925</v>
      </c>
      <c r="Q222" s="1" t="s">
        <v>41</v>
      </c>
      <c r="R222" s="1">
        <v>0</v>
      </c>
      <c r="S222" s="1">
        <v>0</v>
      </c>
      <c r="T222" s="1">
        <v>100</v>
      </c>
      <c r="U222" s="28" t="s">
        <v>2314</v>
      </c>
      <c r="V222" s="1">
        <v>1</v>
      </c>
      <c r="W222" s="28" t="s">
        <v>2926</v>
      </c>
      <c r="X222" s="2">
        <v>45992</v>
      </c>
      <c r="Y222" s="2">
        <v>46022</v>
      </c>
      <c r="Z222" s="1">
        <v>14985</v>
      </c>
      <c r="AA222" s="1">
        <v>0</v>
      </c>
      <c r="AB222" s="1">
        <v>0</v>
      </c>
      <c r="AC222" s="1">
        <v>0</v>
      </c>
      <c r="AD222" s="1">
        <v>0</v>
      </c>
      <c r="AE222" s="28" t="s">
        <v>42</v>
      </c>
      <c r="AF222" s="28" t="s">
        <v>1808</v>
      </c>
      <c r="AG222" s="28" t="s">
        <v>4389</v>
      </c>
      <c r="AH222" s="28" t="s">
        <v>50</v>
      </c>
      <c r="AI222" s="28" t="s">
        <v>51</v>
      </c>
      <c r="AJ222" s="28" t="s">
        <v>45</v>
      </c>
      <c r="AK222" s="28" t="s">
        <v>3856</v>
      </c>
    </row>
    <row r="223" spans="1:37" s="1" customFormat="1" ht="90" customHeight="1">
      <c r="A223" s="1">
        <v>2026</v>
      </c>
      <c r="B223" s="1">
        <v>2</v>
      </c>
      <c r="C223" s="1" t="s">
        <v>3014</v>
      </c>
      <c r="D223" s="1" t="s">
        <v>37</v>
      </c>
      <c r="E223" s="1">
        <v>95000</v>
      </c>
      <c r="F223" s="28" t="s">
        <v>1972</v>
      </c>
      <c r="G223" s="28" t="s">
        <v>3015</v>
      </c>
      <c r="H223" s="1">
        <v>32</v>
      </c>
      <c r="I223" s="1" t="s">
        <v>38</v>
      </c>
      <c r="J223" s="1">
        <v>7</v>
      </c>
      <c r="K223" s="1" t="s">
        <v>107</v>
      </c>
      <c r="L223" s="28" t="s">
        <v>86</v>
      </c>
      <c r="M223" s="28" t="s">
        <v>55</v>
      </c>
      <c r="N223" s="1" t="s">
        <v>40</v>
      </c>
      <c r="O223" s="1" t="s">
        <v>205</v>
      </c>
      <c r="P223" s="1" t="s">
        <v>3016</v>
      </c>
      <c r="Q223" s="1" t="s">
        <v>41</v>
      </c>
      <c r="R223" s="1">
        <v>0</v>
      </c>
      <c r="S223" s="1">
        <v>0</v>
      </c>
      <c r="T223" s="1">
        <v>100</v>
      </c>
      <c r="U223" s="28" t="s">
        <v>3017</v>
      </c>
      <c r="V223" s="1">
        <v>1</v>
      </c>
      <c r="W223" s="28" t="s">
        <v>3018</v>
      </c>
      <c r="X223" s="2">
        <v>46023</v>
      </c>
      <c r="Y223" s="2">
        <v>46326</v>
      </c>
      <c r="Z223" s="1">
        <v>4995</v>
      </c>
      <c r="AA223" s="1">
        <v>0</v>
      </c>
      <c r="AB223" s="1">
        <v>0</v>
      </c>
      <c r="AC223" s="1">
        <v>0</v>
      </c>
      <c r="AD223" s="1">
        <v>0</v>
      </c>
      <c r="AE223" s="28" t="s">
        <v>42</v>
      </c>
      <c r="AF223" s="28" t="s">
        <v>80</v>
      </c>
      <c r="AG223" s="28" t="s">
        <v>3388</v>
      </c>
      <c r="AH223" s="28" t="s">
        <v>50</v>
      </c>
      <c r="AI223" s="28" t="s">
        <v>51</v>
      </c>
      <c r="AJ223" s="28" t="s">
        <v>45</v>
      </c>
      <c r="AK223" s="28" t="s">
        <v>3856</v>
      </c>
    </row>
    <row r="224" spans="1:37" s="1" customFormat="1" ht="90" customHeight="1">
      <c r="A224" s="1">
        <v>2026</v>
      </c>
      <c r="B224" s="1">
        <v>2</v>
      </c>
      <c r="C224" s="1" t="s">
        <v>3019</v>
      </c>
      <c r="D224" s="1" t="s">
        <v>37</v>
      </c>
      <c r="E224" s="1">
        <v>67500</v>
      </c>
      <c r="F224" s="28" t="s">
        <v>3020</v>
      </c>
      <c r="G224" s="28" t="s">
        <v>3021</v>
      </c>
      <c r="H224" s="1">
        <v>32</v>
      </c>
      <c r="I224" s="1" t="s">
        <v>38</v>
      </c>
      <c r="J224" s="1">
        <v>8</v>
      </c>
      <c r="K224" s="1" t="s">
        <v>85</v>
      </c>
      <c r="L224" s="28" t="s">
        <v>86</v>
      </c>
      <c r="M224" s="28" t="s">
        <v>55</v>
      </c>
      <c r="N224" s="1" t="s">
        <v>40</v>
      </c>
      <c r="O224" s="1" t="s">
        <v>443</v>
      </c>
      <c r="P224" s="1" t="s">
        <v>3022</v>
      </c>
      <c r="Q224" s="1" t="s">
        <v>41</v>
      </c>
      <c r="R224" s="1">
        <v>0</v>
      </c>
      <c r="S224" s="1">
        <v>0</v>
      </c>
      <c r="T224" s="1">
        <v>100</v>
      </c>
      <c r="U224" s="28" t="s">
        <v>3023</v>
      </c>
      <c r="V224" s="1">
        <v>1</v>
      </c>
      <c r="W224" s="28" t="s">
        <v>3024</v>
      </c>
      <c r="X224" s="2">
        <v>46023</v>
      </c>
      <c r="Y224" s="2">
        <v>46326</v>
      </c>
      <c r="Z224" s="1">
        <v>0</v>
      </c>
      <c r="AA224" s="1">
        <v>0</v>
      </c>
      <c r="AB224" s="1">
        <v>0</v>
      </c>
      <c r="AC224" s="1">
        <v>0</v>
      </c>
      <c r="AD224" s="1">
        <v>0</v>
      </c>
      <c r="AE224" s="28" t="s">
        <v>42</v>
      </c>
      <c r="AF224" s="28" t="s">
        <v>80</v>
      </c>
      <c r="AG224" s="28" t="s">
        <v>3025</v>
      </c>
      <c r="AH224" s="28" t="s">
        <v>50</v>
      </c>
      <c r="AI224" s="28" t="s">
        <v>51</v>
      </c>
      <c r="AJ224" s="28" t="s">
        <v>45</v>
      </c>
      <c r="AK224" s="28" t="s">
        <v>3856</v>
      </c>
    </row>
    <row r="225" spans="1:37" s="1" customFormat="1" ht="90" customHeight="1">
      <c r="A225" s="1">
        <v>2026</v>
      </c>
      <c r="B225" s="1">
        <v>2</v>
      </c>
      <c r="C225" s="1" t="s">
        <v>2151</v>
      </c>
      <c r="D225" s="1" t="s">
        <v>37</v>
      </c>
      <c r="E225" s="1">
        <v>122500</v>
      </c>
      <c r="F225" s="28" t="s">
        <v>2152</v>
      </c>
      <c r="G225" s="28" t="s">
        <v>2153</v>
      </c>
      <c r="H225" s="1">
        <v>32</v>
      </c>
      <c r="I225" s="1" t="s">
        <v>38</v>
      </c>
      <c r="J225" s="1">
        <v>54</v>
      </c>
      <c r="K225" s="1" t="s">
        <v>83</v>
      </c>
      <c r="L225" s="28" t="s">
        <v>86</v>
      </c>
      <c r="M225" s="28" t="s">
        <v>55</v>
      </c>
      <c r="N225" s="1" t="s">
        <v>40</v>
      </c>
      <c r="O225" s="1" t="s">
        <v>193</v>
      </c>
      <c r="P225" s="1" t="s">
        <v>2154</v>
      </c>
      <c r="Q225" s="1" t="s">
        <v>41</v>
      </c>
      <c r="R225" s="1">
        <v>0</v>
      </c>
      <c r="S225" s="1">
        <v>0</v>
      </c>
      <c r="T225" s="1">
        <v>100</v>
      </c>
      <c r="U225" s="28" t="s">
        <v>1841</v>
      </c>
      <c r="V225" s="1">
        <v>1</v>
      </c>
      <c r="W225" s="28" t="s">
        <v>2155</v>
      </c>
      <c r="X225" s="2">
        <v>46023</v>
      </c>
      <c r="Y225" s="2">
        <v>46326</v>
      </c>
      <c r="Z225" s="1">
        <v>122500</v>
      </c>
      <c r="AA225" s="1">
        <v>122500</v>
      </c>
      <c r="AB225" s="1">
        <v>122500</v>
      </c>
      <c r="AC225" s="1">
        <v>122500</v>
      </c>
      <c r="AD225" s="1">
        <v>122500</v>
      </c>
      <c r="AE225" s="28" t="s">
        <v>3857</v>
      </c>
      <c r="AF225" s="28" t="s">
        <v>2100</v>
      </c>
      <c r="AG225" s="28" t="s">
        <v>4390</v>
      </c>
      <c r="AH225" s="28" t="s">
        <v>43</v>
      </c>
      <c r="AI225" s="28" t="s">
        <v>44</v>
      </c>
      <c r="AJ225" s="28" t="s">
        <v>4391</v>
      </c>
      <c r="AK225" s="28" t="s">
        <v>4045</v>
      </c>
    </row>
    <row r="226" spans="1:37" s="1" customFormat="1" ht="90" customHeight="1">
      <c r="A226" s="1">
        <v>2026</v>
      </c>
      <c r="B226" s="1">
        <v>2</v>
      </c>
      <c r="C226" s="1" t="s">
        <v>3620</v>
      </c>
      <c r="D226" s="1" t="s">
        <v>37</v>
      </c>
      <c r="E226" s="1">
        <v>3450000</v>
      </c>
      <c r="F226" s="28" t="s">
        <v>3621</v>
      </c>
      <c r="G226" s="28" t="s">
        <v>3622</v>
      </c>
      <c r="H226" s="1">
        <v>32</v>
      </c>
      <c r="I226" s="1" t="s">
        <v>38</v>
      </c>
      <c r="J226" s="1">
        <v>29</v>
      </c>
      <c r="K226" s="1" t="s">
        <v>103</v>
      </c>
      <c r="L226" s="28" t="s">
        <v>86</v>
      </c>
      <c r="M226" s="28" t="s">
        <v>55</v>
      </c>
      <c r="N226" s="1" t="s">
        <v>40</v>
      </c>
      <c r="O226" s="1" t="s">
        <v>200</v>
      </c>
      <c r="P226" s="1" t="s">
        <v>3623</v>
      </c>
      <c r="Q226" s="1" t="s">
        <v>41</v>
      </c>
      <c r="R226" s="1">
        <v>0</v>
      </c>
      <c r="S226" s="1">
        <v>0</v>
      </c>
      <c r="T226" s="1">
        <v>1199</v>
      </c>
      <c r="U226" s="28" t="s">
        <v>3624</v>
      </c>
      <c r="V226" s="1">
        <v>1</v>
      </c>
      <c r="W226" s="28" t="s">
        <v>3625</v>
      </c>
      <c r="X226" s="2">
        <v>46082</v>
      </c>
      <c r="Y226" s="2">
        <v>46387</v>
      </c>
      <c r="Z226" s="1">
        <v>3446550</v>
      </c>
      <c r="AA226" s="1">
        <v>3446550</v>
      </c>
      <c r="AB226" s="1">
        <v>3446550</v>
      </c>
      <c r="AC226" s="1">
        <v>3446550</v>
      </c>
      <c r="AD226" s="1">
        <v>3446550</v>
      </c>
      <c r="AE226" s="28" t="s">
        <v>4392</v>
      </c>
      <c r="AF226" s="28" t="s">
        <v>2169</v>
      </c>
      <c r="AG226" s="28" t="s">
        <v>4393</v>
      </c>
      <c r="AH226" s="28" t="s">
        <v>50</v>
      </c>
      <c r="AI226" s="28" t="s">
        <v>51</v>
      </c>
      <c r="AJ226" s="28" t="s">
        <v>45</v>
      </c>
      <c r="AK226" s="28" t="s">
        <v>45</v>
      </c>
    </row>
    <row r="227" spans="1:37" s="1" customFormat="1" ht="90" customHeight="1">
      <c r="A227" s="1">
        <v>2026</v>
      </c>
      <c r="B227" s="1">
        <v>2</v>
      </c>
      <c r="C227" s="1" t="s">
        <v>4394</v>
      </c>
      <c r="D227" s="1" t="s">
        <v>37</v>
      </c>
      <c r="E227" s="1">
        <v>1371934.6</v>
      </c>
      <c r="F227" s="28" t="s">
        <v>4395</v>
      </c>
      <c r="G227" s="28" t="s">
        <v>4396</v>
      </c>
      <c r="H227" s="1">
        <v>32</v>
      </c>
      <c r="I227" s="1" t="s">
        <v>38</v>
      </c>
      <c r="J227" s="1">
        <v>1</v>
      </c>
      <c r="K227" s="1" t="s">
        <v>155</v>
      </c>
      <c r="L227" s="28" t="s">
        <v>46</v>
      </c>
      <c r="M227" s="28" t="s">
        <v>60</v>
      </c>
      <c r="N227" s="1" t="s">
        <v>40</v>
      </c>
      <c r="O227" s="1" t="s">
        <v>182</v>
      </c>
      <c r="P227" s="1" t="s">
        <v>4397</v>
      </c>
      <c r="Q227" s="1" t="s">
        <v>62</v>
      </c>
      <c r="R227" s="1">
        <v>30</v>
      </c>
      <c r="S227" s="1">
        <v>23</v>
      </c>
      <c r="T227" s="1">
        <v>0</v>
      </c>
      <c r="U227" s="28" t="s">
        <v>4398</v>
      </c>
      <c r="V227" s="1">
        <v>1</v>
      </c>
      <c r="W227" s="28" t="s">
        <v>4399</v>
      </c>
      <c r="X227" s="2">
        <v>46195</v>
      </c>
      <c r="Y227" s="2">
        <v>46325</v>
      </c>
      <c r="Z227" s="1">
        <v>1371934.6</v>
      </c>
      <c r="AA227" s="1">
        <v>1371934.6</v>
      </c>
      <c r="AB227" s="1">
        <v>400523.82</v>
      </c>
      <c r="AC227" s="1">
        <v>400523.82</v>
      </c>
      <c r="AD227" s="1">
        <v>400523.82</v>
      </c>
      <c r="AE227" s="28" t="s">
        <v>4400</v>
      </c>
      <c r="AF227" s="28" t="s">
        <v>4401</v>
      </c>
      <c r="AG227" s="28" t="s">
        <v>4402</v>
      </c>
      <c r="AH227" s="28" t="s">
        <v>50</v>
      </c>
      <c r="AI227" s="28" t="s">
        <v>51</v>
      </c>
      <c r="AJ227" s="28" t="s">
        <v>45</v>
      </c>
      <c r="AK227" s="28" t="s">
        <v>45</v>
      </c>
    </row>
    <row r="228" spans="1:37" s="1" customFormat="1" ht="90" customHeight="1">
      <c r="A228" s="1">
        <v>2026</v>
      </c>
      <c r="B228" s="1">
        <v>2</v>
      </c>
      <c r="C228" s="1" t="s">
        <v>4403</v>
      </c>
      <c r="D228" s="1" t="s">
        <v>37</v>
      </c>
      <c r="E228" s="1">
        <v>2193110.84</v>
      </c>
      <c r="F228" s="28" t="s">
        <v>4404</v>
      </c>
      <c r="G228" s="28" t="s">
        <v>4405</v>
      </c>
      <c r="H228" s="1">
        <v>32</v>
      </c>
      <c r="I228" s="1" t="s">
        <v>38</v>
      </c>
      <c r="J228" s="1">
        <v>5</v>
      </c>
      <c r="K228" s="1" t="s">
        <v>116</v>
      </c>
      <c r="L228" s="28" t="s">
        <v>46</v>
      </c>
      <c r="M228" s="28" t="s">
        <v>60</v>
      </c>
      <c r="N228" s="1" t="s">
        <v>40</v>
      </c>
      <c r="O228" s="1" t="s">
        <v>226</v>
      </c>
      <c r="P228" s="1" t="s">
        <v>4406</v>
      </c>
      <c r="Q228" s="1" t="s">
        <v>62</v>
      </c>
      <c r="R228" s="1">
        <v>88</v>
      </c>
      <c r="S228" s="1">
        <v>72</v>
      </c>
      <c r="T228" s="1">
        <v>0</v>
      </c>
      <c r="U228" s="28" t="s">
        <v>4407</v>
      </c>
      <c r="V228" s="1">
        <v>1</v>
      </c>
      <c r="W228" s="28" t="s">
        <v>4408</v>
      </c>
      <c r="X228" s="2">
        <v>46188</v>
      </c>
      <c r="Y228" s="2">
        <v>46250</v>
      </c>
      <c r="Z228" s="1">
        <v>2193110.84</v>
      </c>
      <c r="AA228" s="1">
        <v>2193110.84</v>
      </c>
      <c r="AB228" s="1">
        <v>0</v>
      </c>
      <c r="AC228" s="1">
        <v>0</v>
      </c>
      <c r="AD228" s="1">
        <v>0</v>
      </c>
      <c r="AE228" s="28" t="s">
        <v>4409</v>
      </c>
      <c r="AF228" s="28" t="s">
        <v>80</v>
      </c>
      <c r="AG228" s="28" t="s">
        <v>4410</v>
      </c>
      <c r="AH228" s="28" t="s">
        <v>50</v>
      </c>
      <c r="AI228" s="28" t="s">
        <v>51</v>
      </c>
      <c r="AJ228" s="28" t="s">
        <v>45</v>
      </c>
      <c r="AK228" s="28" t="s">
        <v>45</v>
      </c>
    </row>
    <row r="229" spans="1:37" s="1" customFormat="1" ht="90" customHeight="1">
      <c r="A229" s="1">
        <v>2026</v>
      </c>
      <c r="B229" s="1">
        <v>2</v>
      </c>
      <c r="C229" s="1" t="s">
        <v>4411</v>
      </c>
      <c r="D229" s="1" t="s">
        <v>37</v>
      </c>
      <c r="E229" s="1">
        <v>11081492.1</v>
      </c>
      <c r="F229" s="28" t="s">
        <v>4412</v>
      </c>
      <c r="G229" s="28" t="s">
        <v>4413</v>
      </c>
      <c r="H229" s="1">
        <v>32</v>
      </c>
      <c r="I229" s="1" t="s">
        <v>38</v>
      </c>
      <c r="J229" s="1">
        <v>10</v>
      </c>
      <c r="K229" s="1" t="s">
        <v>63</v>
      </c>
      <c r="L229" s="28" t="s">
        <v>46</v>
      </c>
      <c r="M229" s="28" t="s">
        <v>60</v>
      </c>
      <c r="N229" s="1" t="s">
        <v>40</v>
      </c>
      <c r="O229" s="1" t="s">
        <v>195</v>
      </c>
      <c r="P229" s="1" t="s">
        <v>4414</v>
      </c>
      <c r="Q229" s="1" t="s">
        <v>62</v>
      </c>
      <c r="R229" s="1">
        <v>20232</v>
      </c>
      <c r="S229" s="1">
        <v>19407</v>
      </c>
      <c r="T229" s="1">
        <v>0</v>
      </c>
      <c r="U229" s="28" t="s">
        <v>4415</v>
      </c>
      <c r="V229" s="1">
        <v>1</v>
      </c>
      <c r="W229" s="28" t="s">
        <v>4416</v>
      </c>
      <c r="X229" s="2">
        <v>46224</v>
      </c>
      <c r="Y229" s="1">
        <v>46387</v>
      </c>
      <c r="Z229" s="1">
        <v>0</v>
      </c>
      <c r="AA229" s="1">
        <v>0</v>
      </c>
      <c r="AB229" s="1">
        <v>0</v>
      </c>
      <c r="AC229" s="1">
        <v>0</v>
      </c>
      <c r="AD229" s="1">
        <v>0</v>
      </c>
      <c r="AE229" s="28" t="s">
        <v>42</v>
      </c>
      <c r="AF229" s="28" t="s">
        <v>258</v>
      </c>
      <c r="AG229" s="28" t="s">
        <v>4417</v>
      </c>
      <c r="AH229" s="28" t="s">
        <v>50</v>
      </c>
      <c r="AI229" s="28" t="s">
        <v>51</v>
      </c>
      <c r="AJ229" s="28" t="s">
        <v>45</v>
      </c>
      <c r="AK229" s="28" t="s">
        <v>45</v>
      </c>
    </row>
    <row r="230" spans="1:37" s="1" customFormat="1" ht="90" customHeight="1">
      <c r="A230" s="1">
        <v>2026</v>
      </c>
      <c r="B230" s="1">
        <v>2</v>
      </c>
      <c r="C230" s="1" t="s">
        <v>4418</v>
      </c>
      <c r="D230" s="1" t="s">
        <v>37</v>
      </c>
      <c r="E230" s="1">
        <v>4017344.49</v>
      </c>
      <c r="F230" s="28" t="s">
        <v>4419</v>
      </c>
      <c r="G230" s="28" t="s">
        <v>4420</v>
      </c>
      <c r="H230" s="1">
        <v>32</v>
      </c>
      <c r="I230" s="1" t="s">
        <v>38</v>
      </c>
      <c r="J230" s="1">
        <v>10</v>
      </c>
      <c r="K230" s="1" t="s">
        <v>63</v>
      </c>
      <c r="L230" s="28" t="s">
        <v>46</v>
      </c>
      <c r="M230" s="28" t="s">
        <v>60</v>
      </c>
      <c r="N230" s="1" t="s">
        <v>40</v>
      </c>
      <c r="O230" s="1" t="s">
        <v>195</v>
      </c>
      <c r="P230" s="1" t="s">
        <v>4421</v>
      </c>
      <c r="Q230" s="1" t="s">
        <v>62</v>
      </c>
      <c r="R230" s="1">
        <v>71</v>
      </c>
      <c r="S230" s="1">
        <v>76</v>
      </c>
      <c r="T230" s="1">
        <v>0</v>
      </c>
      <c r="U230" s="28" t="s">
        <v>4422</v>
      </c>
      <c r="V230" s="1">
        <v>1</v>
      </c>
      <c r="W230" s="28" t="s">
        <v>4423</v>
      </c>
      <c r="X230" s="2">
        <v>46204</v>
      </c>
      <c r="Y230" s="1">
        <v>46324</v>
      </c>
      <c r="Z230" s="1">
        <v>0</v>
      </c>
      <c r="AA230" s="1">
        <v>0</v>
      </c>
      <c r="AB230" s="1">
        <v>0</v>
      </c>
      <c r="AC230" s="1">
        <v>0</v>
      </c>
      <c r="AD230" s="1">
        <v>0</v>
      </c>
      <c r="AE230" s="28" t="s">
        <v>42</v>
      </c>
      <c r="AF230" s="28" t="s">
        <v>80</v>
      </c>
      <c r="AG230" s="28" t="s">
        <v>4424</v>
      </c>
      <c r="AH230" s="28" t="s">
        <v>50</v>
      </c>
      <c r="AI230" s="28" t="s">
        <v>51</v>
      </c>
      <c r="AJ230" s="28" t="s">
        <v>45</v>
      </c>
      <c r="AK230" s="28" t="s">
        <v>45</v>
      </c>
    </row>
    <row r="231" spans="1:37" s="1" customFormat="1" ht="90" customHeight="1">
      <c r="A231" s="1">
        <v>2026</v>
      </c>
      <c r="B231" s="1">
        <v>2</v>
      </c>
      <c r="C231" s="1" t="s">
        <v>4425</v>
      </c>
      <c r="D231" s="1" t="s">
        <v>37</v>
      </c>
      <c r="E231" s="1">
        <v>5108089.03</v>
      </c>
      <c r="F231" s="28" t="s">
        <v>4426</v>
      </c>
      <c r="G231" s="28" t="s">
        <v>4427</v>
      </c>
      <c r="H231" s="1">
        <v>32</v>
      </c>
      <c r="I231" s="1" t="s">
        <v>38</v>
      </c>
      <c r="J231" s="1">
        <v>10</v>
      </c>
      <c r="K231" s="1" t="s">
        <v>63</v>
      </c>
      <c r="L231" s="28" t="s">
        <v>46</v>
      </c>
      <c r="M231" s="28" t="s">
        <v>60</v>
      </c>
      <c r="N231" s="1" t="s">
        <v>40</v>
      </c>
      <c r="O231" s="1" t="s">
        <v>195</v>
      </c>
      <c r="P231" s="1" t="s">
        <v>4428</v>
      </c>
      <c r="Q231" s="1" t="s">
        <v>62</v>
      </c>
      <c r="R231" s="1">
        <v>64</v>
      </c>
      <c r="S231" s="1">
        <v>66</v>
      </c>
      <c r="T231" s="1">
        <v>0</v>
      </c>
      <c r="U231" s="28" t="s">
        <v>4429</v>
      </c>
      <c r="V231" s="1">
        <v>1</v>
      </c>
      <c r="W231" s="28" t="s">
        <v>4430</v>
      </c>
      <c r="X231" s="2">
        <v>46195</v>
      </c>
      <c r="Y231" s="1">
        <v>46315</v>
      </c>
      <c r="Z231" s="1">
        <v>0</v>
      </c>
      <c r="AA231" s="1">
        <v>0</v>
      </c>
      <c r="AB231" s="1">
        <v>0</v>
      </c>
      <c r="AC231" s="1">
        <v>0</v>
      </c>
      <c r="AD231" s="1">
        <v>0</v>
      </c>
      <c r="AE231" s="28" t="s">
        <v>42</v>
      </c>
      <c r="AF231" s="28" t="s">
        <v>80</v>
      </c>
      <c r="AG231" s="28" t="s">
        <v>4431</v>
      </c>
      <c r="AH231" s="28" t="s">
        <v>50</v>
      </c>
      <c r="AI231" s="28" t="s">
        <v>51</v>
      </c>
      <c r="AJ231" s="28" t="s">
        <v>45</v>
      </c>
      <c r="AK231" s="28" t="s">
        <v>45</v>
      </c>
    </row>
    <row r="232" spans="1:37" s="1" customFormat="1" ht="90" customHeight="1">
      <c r="A232" s="1">
        <v>2026</v>
      </c>
      <c r="B232" s="1">
        <v>2</v>
      </c>
      <c r="C232" s="1" t="s">
        <v>4432</v>
      </c>
      <c r="D232" s="1" t="s">
        <v>37</v>
      </c>
      <c r="E232" s="1">
        <v>663090</v>
      </c>
      <c r="F232" s="28" t="s">
        <v>4433</v>
      </c>
      <c r="G232" s="28" t="s">
        <v>4434</v>
      </c>
      <c r="H232" s="1">
        <v>32</v>
      </c>
      <c r="I232" s="1" t="s">
        <v>38</v>
      </c>
      <c r="J232" s="1">
        <v>12</v>
      </c>
      <c r="K232" s="1" t="s">
        <v>574</v>
      </c>
      <c r="L232" s="28" t="s">
        <v>46</v>
      </c>
      <c r="M232" s="28" t="s">
        <v>52</v>
      </c>
      <c r="N232" s="1" t="s">
        <v>40</v>
      </c>
      <c r="O232" s="1" t="s">
        <v>575</v>
      </c>
      <c r="P232" s="1" t="s">
        <v>4435</v>
      </c>
      <c r="Q232" s="1" t="s">
        <v>62</v>
      </c>
      <c r="R232" s="1">
        <v>36</v>
      </c>
      <c r="S232" s="1">
        <v>26</v>
      </c>
      <c r="T232" s="1">
        <v>0</v>
      </c>
      <c r="U232" s="28" t="s">
        <v>154</v>
      </c>
      <c r="V232" s="1">
        <v>1</v>
      </c>
      <c r="W232" s="28" t="s">
        <v>4436</v>
      </c>
      <c r="X232" s="2">
        <v>46188</v>
      </c>
      <c r="Y232" s="2">
        <v>46258</v>
      </c>
      <c r="Z232" s="1">
        <v>198927</v>
      </c>
      <c r="AA232" s="1">
        <v>198927</v>
      </c>
      <c r="AB232" s="1">
        <v>198927</v>
      </c>
      <c r="AC232" s="1">
        <v>198927</v>
      </c>
      <c r="AD232" s="1">
        <v>198927</v>
      </c>
      <c r="AE232" s="28" t="s">
        <v>4437</v>
      </c>
      <c r="AF232" s="28" t="s">
        <v>844</v>
      </c>
      <c r="AG232" s="28" t="s">
        <v>4438</v>
      </c>
      <c r="AH232" s="28" t="s">
        <v>50</v>
      </c>
      <c r="AI232" s="28" t="s">
        <v>51</v>
      </c>
      <c r="AJ232" s="28" t="s">
        <v>45</v>
      </c>
      <c r="AK232" s="28" t="s">
        <v>45</v>
      </c>
    </row>
    <row r="233" spans="1:37" s="1" customFormat="1" ht="90" customHeight="1">
      <c r="A233" s="1">
        <v>2026</v>
      </c>
      <c r="B233" s="1">
        <v>2</v>
      </c>
      <c r="C233" s="1" t="s">
        <v>4439</v>
      </c>
      <c r="D233" s="1" t="s">
        <v>37</v>
      </c>
      <c r="E233" s="1">
        <v>107212.68</v>
      </c>
      <c r="F233" s="28" t="s">
        <v>4440</v>
      </c>
      <c r="G233" s="28" t="s">
        <v>4441</v>
      </c>
      <c r="H233" s="1">
        <v>32</v>
      </c>
      <c r="I233" s="1" t="s">
        <v>38</v>
      </c>
      <c r="J233" s="1">
        <v>14</v>
      </c>
      <c r="K233" s="1" t="s">
        <v>127</v>
      </c>
      <c r="L233" s="28" t="s">
        <v>46</v>
      </c>
      <c r="M233" s="28" t="s">
        <v>60</v>
      </c>
      <c r="N233" s="1" t="s">
        <v>40</v>
      </c>
      <c r="O233" s="1" t="s">
        <v>189</v>
      </c>
      <c r="P233" s="1" t="s">
        <v>4442</v>
      </c>
      <c r="Q233" s="1" t="s">
        <v>62</v>
      </c>
      <c r="R233" s="1">
        <v>13</v>
      </c>
      <c r="S233" s="1">
        <v>10</v>
      </c>
      <c r="T233" s="1">
        <v>0</v>
      </c>
      <c r="U233" s="28" t="s">
        <v>95</v>
      </c>
      <c r="V233" s="1">
        <v>1</v>
      </c>
      <c r="W233" s="28" t="s">
        <v>4443</v>
      </c>
      <c r="X233" s="2">
        <v>46223</v>
      </c>
      <c r="Y233" s="2">
        <v>46238</v>
      </c>
      <c r="Z233" s="1">
        <v>107212.68</v>
      </c>
      <c r="AA233" s="1">
        <v>0</v>
      </c>
      <c r="AB233" s="1">
        <v>0</v>
      </c>
      <c r="AC233" s="1">
        <v>0</v>
      </c>
      <c r="AD233" s="1">
        <v>0</v>
      </c>
      <c r="AE233" s="28" t="s">
        <v>42</v>
      </c>
      <c r="AF233" s="28" t="s">
        <v>90</v>
      </c>
      <c r="AG233" s="28" t="s">
        <v>4444</v>
      </c>
      <c r="AH233" s="28" t="s">
        <v>50</v>
      </c>
      <c r="AI233" s="28" t="s">
        <v>51</v>
      </c>
      <c r="AJ233" s="28" t="s">
        <v>45</v>
      </c>
      <c r="AK233" s="28" t="s">
        <v>45</v>
      </c>
    </row>
    <row r="234" spans="1:37" s="1" customFormat="1" ht="90" customHeight="1">
      <c r="A234" s="1">
        <v>2026</v>
      </c>
      <c r="B234" s="1">
        <v>2</v>
      </c>
      <c r="C234" s="1" t="s">
        <v>4445</v>
      </c>
      <c r="D234" s="1" t="s">
        <v>37</v>
      </c>
      <c r="E234" s="1">
        <v>524056.28</v>
      </c>
      <c r="F234" s="28" t="s">
        <v>4446</v>
      </c>
      <c r="G234" s="28" t="s">
        <v>4447</v>
      </c>
      <c r="H234" s="1">
        <v>32</v>
      </c>
      <c r="I234" s="1" t="s">
        <v>38</v>
      </c>
      <c r="J234" s="1">
        <v>15</v>
      </c>
      <c r="K234" s="1" t="s">
        <v>268</v>
      </c>
      <c r="L234" s="28" t="s">
        <v>46</v>
      </c>
      <c r="M234" s="28" t="s">
        <v>60</v>
      </c>
      <c r="N234" s="1" t="s">
        <v>40</v>
      </c>
      <c r="O234" s="1" t="s">
        <v>269</v>
      </c>
      <c r="P234" s="1" t="s">
        <v>4448</v>
      </c>
      <c r="Q234" s="1" t="s">
        <v>62</v>
      </c>
      <c r="R234" s="1">
        <v>278</v>
      </c>
      <c r="S234" s="1">
        <v>263</v>
      </c>
      <c r="T234" s="1">
        <v>0</v>
      </c>
      <c r="U234" s="28" t="s">
        <v>4449</v>
      </c>
      <c r="V234" s="1">
        <v>1</v>
      </c>
      <c r="W234" s="28" t="s">
        <v>4450</v>
      </c>
      <c r="X234" s="2">
        <v>46188</v>
      </c>
      <c r="Y234" s="2">
        <v>46248</v>
      </c>
      <c r="Z234" s="1">
        <v>524056.28</v>
      </c>
      <c r="AA234" s="1">
        <v>0</v>
      </c>
      <c r="AB234" s="1">
        <v>0</v>
      </c>
      <c r="AC234" s="1">
        <v>0</v>
      </c>
      <c r="AD234" s="1">
        <v>0</v>
      </c>
      <c r="AE234" s="28" t="s">
        <v>42</v>
      </c>
      <c r="AF234" s="28" t="s">
        <v>67</v>
      </c>
      <c r="AG234" s="28" t="s">
        <v>4451</v>
      </c>
      <c r="AH234" s="28" t="s">
        <v>50</v>
      </c>
      <c r="AI234" s="28" t="s">
        <v>51</v>
      </c>
      <c r="AJ234" s="28" t="s">
        <v>45</v>
      </c>
      <c r="AK234" s="28" t="s">
        <v>45</v>
      </c>
    </row>
    <row r="235" spans="1:37" s="1" customFormat="1" ht="90" customHeight="1">
      <c r="A235" s="1">
        <v>2026</v>
      </c>
      <c r="B235" s="1">
        <v>2</v>
      </c>
      <c r="C235" s="1" t="s">
        <v>4452</v>
      </c>
      <c r="D235" s="1" t="s">
        <v>37</v>
      </c>
      <c r="E235" s="1">
        <v>7734484.9500000002</v>
      </c>
      <c r="F235" s="28" t="s">
        <v>4453</v>
      </c>
      <c r="G235" s="28" t="s">
        <v>4454</v>
      </c>
      <c r="H235" s="1">
        <v>32</v>
      </c>
      <c r="I235" s="1" t="s">
        <v>38</v>
      </c>
      <c r="J235" s="1">
        <v>17</v>
      </c>
      <c r="K235" s="1" t="s">
        <v>59</v>
      </c>
      <c r="L235" s="28" t="s">
        <v>46</v>
      </c>
      <c r="M235" s="28" t="s">
        <v>47</v>
      </c>
      <c r="N235" s="1" t="s">
        <v>40</v>
      </c>
      <c r="O235" s="1" t="s">
        <v>176</v>
      </c>
      <c r="P235" s="1" t="s">
        <v>4455</v>
      </c>
      <c r="Q235" s="1" t="s">
        <v>62</v>
      </c>
      <c r="R235" s="1">
        <v>66</v>
      </c>
      <c r="S235" s="1">
        <v>44</v>
      </c>
      <c r="T235" s="1">
        <v>0</v>
      </c>
      <c r="U235" s="28" t="s">
        <v>4456</v>
      </c>
      <c r="V235" s="1">
        <v>1</v>
      </c>
      <c r="W235" s="28" t="s">
        <v>4457</v>
      </c>
      <c r="X235" s="2">
        <v>46266</v>
      </c>
      <c r="Y235" s="2">
        <v>46387</v>
      </c>
      <c r="Z235" s="1">
        <v>0</v>
      </c>
      <c r="AA235" s="1">
        <v>0</v>
      </c>
      <c r="AB235" s="1">
        <v>0</v>
      </c>
      <c r="AC235" s="1">
        <v>0</v>
      </c>
      <c r="AD235" s="1">
        <v>0</v>
      </c>
      <c r="AE235" s="28" t="s">
        <v>42</v>
      </c>
      <c r="AF235" s="28" t="s">
        <v>67</v>
      </c>
      <c r="AG235" s="28" t="s">
        <v>4458</v>
      </c>
      <c r="AH235" s="28" t="s">
        <v>50</v>
      </c>
      <c r="AI235" s="28" t="s">
        <v>51</v>
      </c>
      <c r="AJ235" s="28" t="s">
        <v>45</v>
      </c>
      <c r="AK235" s="28" t="s">
        <v>45</v>
      </c>
    </row>
    <row r="236" spans="1:37" s="1" customFormat="1" ht="90" customHeight="1">
      <c r="A236" s="1">
        <v>2026</v>
      </c>
      <c r="B236" s="1">
        <v>2</v>
      </c>
      <c r="C236" s="1" t="s">
        <v>4459</v>
      </c>
      <c r="D236" s="1" t="s">
        <v>56</v>
      </c>
      <c r="E236" s="1">
        <v>156000</v>
      </c>
      <c r="F236" s="28" t="s">
        <v>4460</v>
      </c>
      <c r="G236" s="28" t="s">
        <v>4461</v>
      </c>
      <c r="H236" s="1">
        <v>32</v>
      </c>
      <c r="I236" s="1" t="s">
        <v>38</v>
      </c>
      <c r="J236" s="1">
        <v>17</v>
      </c>
      <c r="K236" s="1" t="s">
        <v>59</v>
      </c>
      <c r="L236" s="28" t="s">
        <v>58</v>
      </c>
      <c r="M236" s="28" t="s">
        <v>755</v>
      </c>
      <c r="N236" s="1" t="s">
        <v>40</v>
      </c>
      <c r="O236" s="1" t="s">
        <v>176</v>
      </c>
      <c r="P236" s="1" t="s">
        <v>4462</v>
      </c>
      <c r="Q236" s="1" t="s">
        <v>41</v>
      </c>
      <c r="R236" s="1">
        <v>0</v>
      </c>
      <c r="S236" s="1">
        <v>0</v>
      </c>
      <c r="T236" s="1">
        <v>0</v>
      </c>
      <c r="U236" s="28" t="s">
        <v>4463</v>
      </c>
      <c r="V236" s="1">
        <v>1</v>
      </c>
      <c r="W236" s="28" t="s">
        <v>1194</v>
      </c>
      <c r="X236" s="2">
        <v>46204</v>
      </c>
      <c r="Y236" s="1">
        <v>46356</v>
      </c>
      <c r="Z236" s="1">
        <v>0</v>
      </c>
      <c r="AA236" s="1">
        <v>0</v>
      </c>
      <c r="AB236" s="1">
        <v>0</v>
      </c>
      <c r="AC236" s="1">
        <v>0</v>
      </c>
      <c r="AD236" s="1">
        <v>0</v>
      </c>
      <c r="AE236" s="28" t="s">
        <v>42</v>
      </c>
      <c r="AF236" s="28" t="s">
        <v>4464</v>
      </c>
      <c r="AG236" s="28" t="s">
        <v>4465</v>
      </c>
      <c r="AH236" s="28" t="s">
        <v>50</v>
      </c>
      <c r="AI236" s="28" t="s">
        <v>51</v>
      </c>
      <c r="AJ236" s="28" t="s">
        <v>45</v>
      </c>
      <c r="AK236" s="28" t="s">
        <v>45</v>
      </c>
    </row>
    <row r="237" spans="1:37" s="1" customFormat="1" ht="90" customHeight="1">
      <c r="A237" s="1">
        <v>2026</v>
      </c>
      <c r="B237" s="1">
        <v>2</v>
      </c>
      <c r="C237" s="1" t="s">
        <v>4466</v>
      </c>
      <c r="D237" s="1" t="s">
        <v>37</v>
      </c>
      <c r="E237" s="1">
        <v>499999.09</v>
      </c>
      <c r="F237" s="28" t="s">
        <v>4467</v>
      </c>
      <c r="G237" s="28" t="s">
        <v>4468</v>
      </c>
      <c r="H237" s="1">
        <v>32</v>
      </c>
      <c r="I237" s="1" t="s">
        <v>38</v>
      </c>
      <c r="J237" s="1">
        <v>18</v>
      </c>
      <c r="K237" s="1" t="s">
        <v>112</v>
      </c>
      <c r="L237" s="28" t="s">
        <v>46</v>
      </c>
      <c r="M237" s="28" t="s">
        <v>60</v>
      </c>
      <c r="N237" s="1" t="s">
        <v>40</v>
      </c>
      <c r="O237" s="1" t="s">
        <v>190</v>
      </c>
      <c r="P237" s="1" t="s">
        <v>4469</v>
      </c>
      <c r="Q237" s="1" t="s">
        <v>62</v>
      </c>
      <c r="R237" s="1">
        <v>2</v>
      </c>
      <c r="S237" s="1">
        <v>4</v>
      </c>
      <c r="T237" s="1">
        <v>0</v>
      </c>
      <c r="U237" s="28" t="s">
        <v>4470</v>
      </c>
      <c r="V237" s="1">
        <v>1</v>
      </c>
      <c r="W237" s="28" t="s">
        <v>4471</v>
      </c>
      <c r="X237" s="2">
        <v>46180</v>
      </c>
      <c r="Y237" s="1">
        <v>46225</v>
      </c>
      <c r="Z237" s="1">
        <v>499999.09</v>
      </c>
      <c r="AA237" s="1">
        <v>499999.09</v>
      </c>
      <c r="AB237" s="1">
        <v>0</v>
      </c>
      <c r="AC237" s="1">
        <v>0</v>
      </c>
      <c r="AD237" s="1">
        <v>0</v>
      </c>
      <c r="AE237" s="28" t="s">
        <v>4472</v>
      </c>
      <c r="AF237" s="28" t="s">
        <v>4473</v>
      </c>
      <c r="AG237" s="28" t="s">
        <v>4474</v>
      </c>
      <c r="AH237" s="28" t="s">
        <v>50</v>
      </c>
      <c r="AI237" s="28" t="s">
        <v>51</v>
      </c>
      <c r="AJ237" s="28" t="s">
        <v>45</v>
      </c>
      <c r="AK237" s="28" t="s">
        <v>45</v>
      </c>
    </row>
    <row r="238" spans="1:37" s="1" customFormat="1" ht="90" customHeight="1">
      <c r="A238" s="1">
        <v>2026</v>
      </c>
      <c r="B238" s="1">
        <v>2</v>
      </c>
      <c r="C238" s="1" t="s">
        <v>4475</v>
      </c>
      <c r="D238" s="1" t="s">
        <v>37</v>
      </c>
      <c r="E238" s="1">
        <v>335000</v>
      </c>
      <c r="F238" s="28" t="s">
        <v>4476</v>
      </c>
      <c r="G238" s="28" t="s">
        <v>4477</v>
      </c>
      <c r="H238" s="1">
        <v>32</v>
      </c>
      <c r="I238" s="1" t="s">
        <v>38</v>
      </c>
      <c r="J238" s="1">
        <v>24</v>
      </c>
      <c r="K238" s="1" t="s">
        <v>61</v>
      </c>
      <c r="L238" s="28" t="s">
        <v>46</v>
      </c>
      <c r="M238" s="28" t="s">
        <v>52</v>
      </c>
      <c r="N238" s="1" t="s">
        <v>40</v>
      </c>
      <c r="O238" s="1" t="s">
        <v>194</v>
      </c>
      <c r="P238" s="1" t="s">
        <v>4478</v>
      </c>
      <c r="Q238" s="1" t="s">
        <v>62</v>
      </c>
      <c r="R238" s="1">
        <v>126</v>
      </c>
      <c r="S238" s="1">
        <v>84</v>
      </c>
      <c r="T238" s="1">
        <v>0</v>
      </c>
      <c r="U238" s="28" t="s">
        <v>4479</v>
      </c>
      <c r="V238" s="1">
        <v>1</v>
      </c>
      <c r="W238" s="28" t="s">
        <v>4480</v>
      </c>
      <c r="X238" s="2">
        <v>46195</v>
      </c>
      <c r="Y238" s="2">
        <v>46254</v>
      </c>
      <c r="Z238" s="1">
        <v>335000</v>
      </c>
      <c r="AA238" s="1">
        <v>335000</v>
      </c>
      <c r="AB238" s="1">
        <v>335000</v>
      </c>
      <c r="AC238" s="1">
        <v>250000</v>
      </c>
      <c r="AD238" s="1">
        <v>250000</v>
      </c>
      <c r="AE238" s="28" t="s">
        <v>4481</v>
      </c>
      <c r="AF238" s="28" t="s">
        <v>843</v>
      </c>
      <c r="AG238" s="28" t="s">
        <v>4482</v>
      </c>
      <c r="AH238" s="28" t="s">
        <v>50</v>
      </c>
      <c r="AI238" s="28" t="s">
        <v>51</v>
      </c>
      <c r="AJ238" s="28" t="s">
        <v>45</v>
      </c>
      <c r="AK238" s="28" t="s">
        <v>45</v>
      </c>
    </row>
    <row r="239" spans="1:37" s="1" customFormat="1" ht="90" customHeight="1">
      <c r="A239" s="1">
        <v>2026</v>
      </c>
      <c r="B239" s="1">
        <v>2</v>
      </c>
      <c r="C239" s="1" t="s">
        <v>4483</v>
      </c>
      <c r="D239" s="1" t="s">
        <v>37</v>
      </c>
      <c r="E239" s="1">
        <v>1618941.34</v>
      </c>
      <c r="F239" s="28" t="s">
        <v>4484</v>
      </c>
      <c r="G239" s="28" t="s">
        <v>4485</v>
      </c>
      <c r="H239" s="1">
        <v>32</v>
      </c>
      <c r="I239" s="1" t="s">
        <v>38</v>
      </c>
      <c r="J239" s="1">
        <v>31</v>
      </c>
      <c r="K239" s="1" t="s">
        <v>109</v>
      </c>
      <c r="L239" s="28" t="s">
        <v>46</v>
      </c>
      <c r="M239" s="28" t="s">
        <v>47</v>
      </c>
      <c r="N239" s="1" t="s">
        <v>40</v>
      </c>
      <c r="O239" s="1" t="s">
        <v>185</v>
      </c>
      <c r="P239" s="1" t="s">
        <v>4486</v>
      </c>
      <c r="Q239" s="1" t="s">
        <v>62</v>
      </c>
      <c r="R239" s="1">
        <v>10</v>
      </c>
      <c r="S239" s="1">
        <v>15</v>
      </c>
      <c r="T239" s="1">
        <v>0</v>
      </c>
      <c r="U239" s="28" t="s">
        <v>4487</v>
      </c>
      <c r="V239" s="1">
        <v>1</v>
      </c>
      <c r="W239" s="28" t="s">
        <v>4488</v>
      </c>
      <c r="X239" s="2">
        <v>46204</v>
      </c>
      <c r="Y239" s="2">
        <v>46234</v>
      </c>
      <c r="Z239" s="1">
        <v>1618941.34</v>
      </c>
      <c r="AA239" s="1">
        <v>0</v>
      </c>
      <c r="AB239" s="1">
        <v>0</v>
      </c>
      <c r="AC239" s="1">
        <v>0</v>
      </c>
      <c r="AD239" s="1">
        <v>0</v>
      </c>
      <c r="AE239" s="28" t="s">
        <v>42</v>
      </c>
      <c r="AF239" s="28" t="s">
        <v>67</v>
      </c>
      <c r="AG239" s="28" t="s">
        <v>4489</v>
      </c>
      <c r="AH239" s="28" t="s">
        <v>50</v>
      </c>
      <c r="AI239" s="28" t="s">
        <v>51</v>
      </c>
      <c r="AJ239" s="28" t="s">
        <v>45</v>
      </c>
      <c r="AK239" s="28" t="s">
        <v>45</v>
      </c>
    </row>
    <row r="240" spans="1:37" s="1" customFormat="1" ht="90" customHeight="1">
      <c r="A240" s="1">
        <v>2026</v>
      </c>
      <c r="B240" s="1">
        <v>2</v>
      </c>
      <c r="C240" s="1" t="s">
        <v>4490</v>
      </c>
      <c r="D240" s="1" t="s">
        <v>37</v>
      </c>
      <c r="E240" s="1">
        <v>1512178.61</v>
      </c>
      <c r="F240" s="28" t="s">
        <v>4491</v>
      </c>
      <c r="G240" s="28" t="s">
        <v>4492</v>
      </c>
      <c r="H240" s="1">
        <v>32</v>
      </c>
      <c r="I240" s="1" t="s">
        <v>38</v>
      </c>
      <c r="J240" s="1">
        <v>31</v>
      </c>
      <c r="K240" s="1" t="s">
        <v>109</v>
      </c>
      <c r="L240" s="28" t="s">
        <v>46</v>
      </c>
      <c r="M240" s="28" t="s">
        <v>60</v>
      </c>
      <c r="N240" s="1" t="s">
        <v>40</v>
      </c>
      <c r="O240" s="1" t="s">
        <v>185</v>
      </c>
      <c r="P240" s="1" t="s">
        <v>4493</v>
      </c>
      <c r="Q240" s="1" t="s">
        <v>62</v>
      </c>
      <c r="R240" s="1">
        <v>13</v>
      </c>
      <c r="S240" s="1">
        <v>12</v>
      </c>
      <c r="T240" s="1">
        <v>0</v>
      </c>
      <c r="U240" s="28" t="s">
        <v>4494</v>
      </c>
      <c r="V240" s="1">
        <v>1</v>
      </c>
      <c r="W240" s="28" t="s">
        <v>4495</v>
      </c>
      <c r="X240" s="2">
        <v>46204</v>
      </c>
      <c r="Y240" s="2">
        <v>46234</v>
      </c>
      <c r="Z240" s="1">
        <v>1512178.61</v>
      </c>
      <c r="AA240" s="1">
        <v>1512178.61</v>
      </c>
      <c r="AB240" s="1">
        <v>1095610.6599999999</v>
      </c>
      <c r="AC240" s="1">
        <v>1095610.6599999999</v>
      </c>
      <c r="AD240" s="1">
        <v>1095610.6599999999</v>
      </c>
      <c r="AE240" s="28" t="s">
        <v>4496</v>
      </c>
      <c r="AF240" s="28" t="s">
        <v>4497</v>
      </c>
      <c r="AG240" s="28" t="s">
        <v>4498</v>
      </c>
      <c r="AH240" s="28" t="s">
        <v>50</v>
      </c>
      <c r="AI240" s="28" t="s">
        <v>51</v>
      </c>
      <c r="AJ240" s="28" t="s">
        <v>45</v>
      </c>
      <c r="AK240" s="28" t="s">
        <v>45</v>
      </c>
    </row>
    <row r="241" spans="1:37" s="1" customFormat="1" ht="90" customHeight="1">
      <c r="A241" s="1">
        <v>2026</v>
      </c>
      <c r="B241" s="1">
        <v>2</v>
      </c>
      <c r="C241" s="1" t="s">
        <v>4499</v>
      </c>
      <c r="D241" s="1" t="s">
        <v>37</v>
      </c>
      <c r="E241" s="1">
        <v>116255.76</v>
      </c>
      <c r="F241" s="28" t="s">
        <v>4500</v>
      </c>
      <c r="G241" s="28" t="s">
        <v>4501</v>
      </c>
      <c r="H241" s="1">
        <v>32</v>
      </c>
      <c r="I241" s="1" t="s">
        <v>38</v>
      </c>
      <c r="J241" s="1">
        <v>39</v>
      </c>
      <c r="K241" s="1" t="s">
        <v>65</v>
      </c>
      <c r="L241" s="28" t="s">
        <v>46</v>
      </c>
      <c r="M241" s="28" t="s">
        <v>60</v>
      </c>
      <c r="N241" s="1" t="s">
        <v>40</v>
      </c>
      <c r="O241" s="1" t="s">
        <v>168</v>
      </c>
      <c r="P241" s="1" t="s">
        <v>4502</v>
      </c>
      <c r="Q241" s="1" t="s">
        <v>62</v>
      </c>
      <c r="R241" s="1">
        <v>18</v>
      </c>
      <c r="S241" s="1">
        <v>12</v>
      </c>
      <c r="T241" s="1">
        <v>0</v>
      </c>
      <c r="U241" s="28" t="s">
        <v>4503</v>
      </c>
      <c r="V241" s="1">
        <v>1</v>
      </c>
      <c r="W241" s="28" t="s">
        <v>4504</v>
      </c>
      <c r="X241" s="2">
        <v>46141</v>
      </c>
      <c r="Y241" s="2">
        <v>46171</v>
      </c>
      <c r="Z241" s="1">
        <v>116255.76</v>
      </c>
      <c r="AA241" s="1">
        <v>116255.76</v>
      </c>
      <c r="AB241" s="1">
        <v>0</v>
      </c>
      <c r="AC241" s="1">
        <v>0</v>
      </c>
      <c r="AD241" s="1">
        <v>0</v>
      </c>
      <c r="AE241" s="28" t="s">
        <v>4188</v>
      </c>
      <c r="AF241" s="28" t="s">
        <v>80</v>
      </c>
      <c r="AG241" s="28" t="s">
        <v>4505</v>
      </c>
      <c r="AH241" s="28" t="s">
        <v>50</v>
      </c>
      <c r="AI241" s="28" t="s">
        <v>51</v>
      </c>
      <c r="AJ241" s="28" t="s">
        <v>45</v>
      </c>
      <c r="AK241" s="28" t="s">
        <v>45</v>
      </c>
    </row>
    <row r="242" spans="1:37" s="1" customFormat="1" ht="90" customHeight="1">
      <c r="A242" s="1">
        <v>2026</v>
      </c>
      <c r="B242" s="1">
        <v>2</v>
      </c>
      <c r="C242" s="1" t="s">
        <v>4506</v>
      </c>
      <c r="D242" s="1" t="s">
        <v>37</v>
      </c>
      <c r="E242" s="1">
        <v>1132058.8799999999</v>
      </c>
      <c r="F242" s="28" t="s">
        <v>4507</v>
      </c>
      <c r="G242" s="28" t="s">
        <v>4508</v>
      </c>
      <c r="H242" s="1">
        <v>32</v>
      </c>
      <c r="I242" s="1" t="s">
        <v>38</v>
      </c>
      <c r="J242" s="1">
        <v>46</v>
      </c>
      <c r="K242" s="1" t="s">
        <v>131</v>
      </c>
      <c r="L242" s="28" t="s">
        <v>46</v>
      </c>
      <c r="M242" s="28" t="s">
        <v>60</v>
      </c>
      <c r="N242" s="1" t="s">
        <v>40</v>
      </c>
      <c r="O242" s="1" t="s">
        <v>191</v>
      </c>
      <c r="P242" s="1" t="s">
        <v>4509</v>
      </c>
      <c r="Q242" s="1" t="s">
        <v>62</v>
      </c>
      <c r="R242" s="1">
        <v>970</v>
      </c>
      <c r="S242" s="1">
        <v>794</v>
      </c>
      <c r="T242" s="1">
        <v>0</v>
      </c>
      <c r="U242" s="28" t="s">
        <v>4510</v>
      </c>
      <c r="V242" s="1">
        <v>1</v>
      </c>
      <c r="W242" s="28" t="s">
        <v>4511</v>
      </c>
      <c r="X242" s="2">
        <v>46205</v>
      </c>
      <c r="Y242" s="2">
        <v>46256</v>
      </c>
      <c r="Z242" s="1">
        <v>0</v>
      </c>
      <c r="AA242" s="1">
        <v>0</v>
      </c>
      <c r="AB242" s="1">
        <v>0</v>
      </c>
      <c r="AC242" s="1">
        <v>0</v>
      </c>
      <c r="AD242" s="1">
        <v>0</v>
      </c>
      <c r="AE242" s="28" t="s">
        <v>42</v>
      </c>
      <c r="AF242" s="28" t="s">
        <v>80</v>
      </c>
      <c r="AG242" s="28" t="s">
        <v>4512</v>
      </c>
      <c r="AH242" s="28" t="s">
        <v>50</v>
      </c>
      <c r="AI242" s="28" t="s">
        <v>51</v>
      </c>
      <c r="AJ242" s="28" t="s">
        <v>45</v>
      </c>
      <c r="AK242" s="28" t="s">
        <v>45</v>
      </c>
    </row>
    <row r="243" spans="1:37" s="1" customFormat="1" ht="90" customHeight="1">
      <c r="A243" s="1">
        <v>2026</v>
      </c>
      <c r="B243" s="1">
        <v>2</v>
      </c>
      <c r="C243" s="1" t="s">
        <v>4513</v>
      </c>
      <c r="D243" s="1" t="s">
        <v>37</v>
      </c>
      <c r="E243" s="1">
        <v>2830000</v>
      </c>
      <c r="F243" s="28" t="s">
        <v>4514</v>
      </c>
      <c r="G243" s="28" t="s">
        <v>4515</v>
      </c>
      <c r="H243" s="1">
        <v>32</v>
      </c>
      <c r="I243" s="1" t="s">
        <v>38</v>
      </c>
      <c r="J243" s="1">
        <v>48</v>
      </c>
      <c r="K243" s="1" t="s">
        <v>101</v>
      </c>
      <c r="L243" s="28" t="s">
        <v>46</v>
      </c>
      <c r="M243" s="28" t="s">
        <v>60</v>
      </c>
      <c r="N243" s="1" t="s">
        <v>40</v>
      </c>
      <c r="O243" s="1" t="s">
        <v>179</v>
      </c>
      <c r="P243" s="1" t="s">
        <v>4516</v>
      </c>
      <c r="Q243" s="1" t="s">
        <v>62</v>
      </c>
      <c r="R243" s="1">
        <v>184</v>
      </c>
      <c r="S243" s="1">
        <v>151</v>
      </c>
      <c r="T243" s="1">
        <v>0</v>
      </c>
      <c r="U243" s="28" t="s">
        <v>4517</v>
      </c>
      <c r="V243" s="1">
        <v>1</v>
      </c>
      <c r="W243" s="28" t="s">
        <v>4518</v>
      </c>
      <c r="X243" s="2">
        <v>46181</v>
      </c>
      <c r="Y243" s="2">
        <v>46241</v>
      </c>
      <c r="Z243" s="1">
        <v>2830000</v>
      </c>
      <c r="AA243" s="1">
        <v>0</v>
      </c>
      <c r="AB243" s="1">
        <v>0</v>
      </c>
      <c r="AC243" s="1">
        <v>0</v>
      </c>
      <c r="AD243" s="1">
        <v>0</v>
      </c>
      <c r="AE243" s="28" t="s">
        <v>42</v>
      </c>
      <c r="AF243" s="28" t="s">
        <v>80</v>
      </c>
      <c r="AG243" s="28" t="s">
        <v>4519</v>
      </c>
      <c r="AH243" s="28" t="s">
        <v>50</v>
      </c>
      <c r="AI243" s="28" t="s">
        <v>51</v>
      </c>
      <c r="AJ243" s="28" t="s">
        <v>45</v>
      </c>
      <c r="AK243" s="28" t="s">
        <v>45</v>
      </c>
    </row>
    <row r="244" spans="1:37" s="1" customFormat="1" ht="90" customHeight="1">
      <c r="A244" s="1">
        <v>2026</v>
      </c>
      <c r="B244" s="1">
        <v>2</v>
      </c>
      <c r="C244" s="1" t="s">
        <v>4520</v>
      </c>
      <c r="D244" s="1" t="s">
        <v>37</v>
      </c>
      <c r="E244" s="1">
        <v>773646</v>
      </c>
      <c r="F244" s="28" t="s">
        <v>4521</v>
      </c>
      <c r="G244" s="28" t="s">
        <v>4522</v>
      </c>
      <c r="H244" s="1">
        <v>32</v>
      </c>
      <c r="I244" s="1" t="s">
        <v>38</v>
      </c>
      <c r="J244" s="1">
        <v>49</v>
      </c>
      <c r="K244" s="1" t="s">
        <v>99</v>
      </c>
      <c r="L244" s="28" t="s">
        <v>46</v>
      </c>
      <c r="M244" s="28" t="s">
        <v>60</v>
      </c>
      <c r="N244" s="1" t="s">
        <v>40</v>
      </c>
      <c r="O244" s="1" t="s">
        <v>169</v>
      </c>
      <c r="P244" s="1" t="s">
        <v>4523</v>
      </c>
      <c r="Q244" s="1" t="s">
        <v>62</v>
      </c>
      <c r="R244" s="1">
        <v>155</v>
      </c>
      <c r="S244" s="1">
        <v>138</v>
      </c>
      <c r="T244" s="1">
        <v>0</v>
      </c>
      <c r="U244" s="28" t="s">
        <v>4524</v>
      </c>
      <c r="V244" s="1">
        <v>1</v>
      </c>
      <c r="W244" s="28" t="s">
        <v>4525</v>
      </c>
      <c r="X244" s="2">
        <v>46225</v>
      </c>
      <c r="Y244" s="2">
        <v>46295</v>
      </c>
      <c r="Z244" s="1">
        <v>0</v>
      </c>
      <c r="AA244" s="1">
        <v>0</v>
      </c>
      <c r="AB244" s="1">
        <v>0</v>
      </c>
      <c r="AC244" s="1">
        <v>0</v>
      </c>
      <c r="AD244" s="1">
        <v>0</v>
      </c>
      <c r="AE244" s="28" t="s">
        <v>42</v>
      </c>
      <c r="AF244" s="28" t="s">
        <v>80</v>
      </c>
      <c r="AG244" s="28" t="s">
        <v>4526</v>
      </c>
      <c r="AH244" s="28" t="s">
        <v>50</v>
      </c>
      <c r="AI244" s="28" t="s">
        <v>51</v>
      </c>
      <c r="AJ244" s="28" t="s">
        <v>45</v>
      </c>
      <c r="AK244" s="28" t="s">
        <v>45</v>
      </c>
    </row>
    <row r="245" spans="1:37" s="1" customFormat="1" ht="90" customHeight="1">
      <c r="A245" s="1">
        <v>2026</v>
      </c>
      <c r="B245" s="1">
        <v>2</v>
      </c>
      <c r="C245" s="1" t="s">
        <v>4527</v>
      </c>
      <c r="D245" s="1" t="s">
        <v>37</v>
      </c>
      <c r="E245" s="1">
        <v>361325</v>
      </c>
      <c r="F245" s="28" t="s">
        <v>4528</v>
      </c>
      <c r="G245" s="28" t="s">
        <v>4529</v>
      </c>
      <c r="H245" s="1">
        <v>32</v>
      </c>
      <c r="I245" s="1" t="s">
        <v>38</v>
      </c>
      <c r="J245" s="1">
        <v>49</v>
      </c>
      <c r="K245" s="1" t="s">
        <v>99</v>
      </c>
      <c r="L245" s="28" t="s">
        <v>46</v>
      </c>
      <c r="M245" s="28" t="s">
        <v>47</v>
      </c>
      <c r="N245" s="1" t="s">
        <v>40</v>
      </c>
      <c r="O245" s="1" t="s">
        <v>169</v>
      </c>
      <c r="P245" s="1" t="s">
        <v>4530</v>
      </c>
      <c r="Q245" s="1" t="s">
        <v>62</v>
      </c>
      <c r="R245" s="1">
        <v>31</v>
      </c>
      <c r="S245" s="1">
        <v>35</v>
      </c>
      <c r="T245" s="1">
        <v>0</v>
      </c>
      <c r="U245" s="28" t="s">
        <v>4531</v>
      </c>
      <c r="V245" s="1">
        <v>1</v>
      </c>
      <c r="W245" s="28" t="s">
        <v>4532</v>
      </c>
      <c r="X245" s="2">
        <v>46209</v>
      </c>
      <c r="Y245" s="2">
        <v>46266</v>
      </c>
      <c r="Z245" s="1">
        <v>0</v>
      </c>
      <c r="AA245" s="1">
        <v>0</v>
      </c>
      <c r="AB245" s="1">
        <v>0</v>
      </c>
      <c r="AC245" s="1">
        <v>0</v>
      </c>
      <c r="AD245" s="1">
        <v>0</v>
      </c>
      <c r="AE245" s="28" t="s">
        <v>42</v>
      </c>
      <c r="AF245" s="28" t="s">
        <v>67</v>
      </c>
      <c r="AG245" s="28" t="s">
        <v>4533</v>
      </c>
      <c r="AH245" s="28" t="s">
        <v>50</v>
      </c>
      <c r="AI245" s="28" t="s">
        <v>51</v>
      </c>
      <c r="AJ245" s="28" t="s">
        <v>45</v>
      </c>
      <c r="AK245" s="28" t="s">
        <v>45</v>
      </c>
    </row>
    <row r="246" spans="1:37" s="1" customFormat="1" ht="90" customHeight="1">
      <c r="A246" s="1">
        <v>2026</v>
      </c>
      <c r="B246" s="1">
        <v>2</v>
      </c>
      <c r="C246" s="1" t="s">
        <v>4534</v>
      </c>
      <c r="D246" s="1" t="s">
        <v>37</v>
      </c>
      <c r="E246" s="1">
        <v>1190532.8400000001</v>
      </c>
      <c r="F246" s="28" t="s">
        <v>4535</v>
      </c>
      <c r="G246" s="28" t="s">
        <v>4536</v>
      </c>
      <c r="H246" s="1">
        <v>32</v>
      </c>
      <c r="I246" s="1" t="s">
        <v>38</v>
      </c>
      <c r="J246" s="1">
        <v>56</v>
      </c>
      <c r="K246" s="1" t="s">
        <v>38</v>
      </c>
      <c r="L246" s="28" t="s">
        <v>46</v>
      </c>
      <c r="M246" s="28" t="s">
        <v>52</v>
      </c>
      <c r="N246" s="1" t="s">
        <v>40</v>
      </c>
      <c r="O246" s="1" t="s">
        <v>196</v>
      </c>
      <c r="P246" s="1" t="s">
        <v>4537</v>
      </c>
      <c r="Q246" s="1" t="s">
        <v>62</v>
      </c>
      <c r="R246" s="1">
        <v>47</v>
      </c>
      <c r="S246" s="1">
        <v>45</v>
      </c>
      <c r="T246" s="1">
        <v>0</v>
      </c>
      <c r="U246" s="28" t="s">
        <v>4538</v>
      </c>
      <c r="V246" s="1">
        <v>1</v>
      </c>
      <c r="W246" s="28" t="s">
        <v>4539</v>
      </c>
      <c r="X246" s="2">
        <v>46225</v>
      </c>
      <c r="Y246" s="2">
        <v>46326</v>
      </c>
      <c r="Z246" s="1">
        <v>1190532.8400000001</v>
      </c>
      <c r="AA246" s="1">
        <v>0</v>
      </c>
      <c r="AB246" s="1">
        <v>0</v>
      </c>
      <c r="AC246" s="1">
        <v>0</v>
      </c>
      <c r="AD246" s="1">
        <v>0</v>
      </c>
      <c r="AE246" s="28" t="s">
        <v>42</v>
      </c>
      <c r="AF246" s="28" t="s">
        <v>80</v>
      </c>
      <c r="AG246" s="28" t="s">
        <v>4540</v>
      </c>
      <c r="AH246" s="28" t="s">
        <v>50</v>
      </c>
      <c r="AI246" s="28" t="s">
        <v>51</v>
      </c>
      <c r="AJ246" s="28" t="s">
        <v>45</v>
      </c>
      <c r="AK246" s="28" t="s">
        <v>45</v>
      </c>
    </row>
    <row r="247" spans="1:37" s="1" customFormat="1" ht="90" customHeight="1">
      <c r="A247" s="1">
        <v>2026</v>
      </c>
      <c r="B247" s="1">
        <v>2</v>
      </c>
      <c r="C247" s="1" t="s">
        <v>4541</v>
      </c>
      <c r="D247" s="1" t="s">
        <v>37</v>
      </c>
      <c r="E247" s="1">
        <v>415075.83</v>
      </c>
      <c r="F247" s="28" t="s">
        <v>4542</v>
      </c>
      <c r="G247" s="28" t="s">
        <v>4543</v>
      </c>
      <c r="H247" s="1">
        <v>32</v>
      </c>
      <c r="I247" s="1" t="s">
        <v>38</v>
      </c>
      <c r="J247" s="1">
        <v>56</v>
      </c>
      <c r="K247" s="1" t="s">
        <v>38</v>
      </c>
      <c r="L247" s="28" t="s">
        <v>46</v>
      </c>
      <c r="M247" s="28" t="s">
        <v>60</v>
      </c>
      <c r="N247" s="1" t="s">
        <v>40</v>
      </c>
      <c r="O247" s="1" t="s">
        <v>196</v>
      </c>
      <c r="P247" s="1" t="s">
        <v>4544</v>
      </c>
      <c r="Q247" s="1" t="s">
        <v>62</v>
      </c>
      <c r="R247" s="1">
        <v>3</v>
      </c>
      <c r="S247" s="1">
        <v>3</v>
      </c>
      <c r="T247" s="1">
        <v>0</v>
      </c>
      <c r="U247" s="28" t="s">
        <v>241</v>
      </c>
      <c r="V247" s="1">
        <v>1</v>
      </c>
      <c r="W247" s="28" t="s">
        <v>4545</v>
      </c>
      <c r="X247" s="2">
        <v>46220</v>
      </c>
      <c r="Y247" s="2">
        <v>46310</v>
      </c>
      <c r="Z247" s="1">
        <v>415075.83</v>
      </c>
      <c r="AA247" s="1">
        <v>0</v>
      </c>
      <c r="AB247" s="1">
        <v>0</v>
      </c>
      <c r="AC247" s="1">
        <v>0</v>
      </c>
      <c r="AD247" s="1">
        <v>0</v>
      </c>
      <c r="AE247" s="28" t="s">
        <v>42</v>
      </c>
      <c r="AF247" s="28" t="s">
        <v>67</v>
      </c>
      <c r="AG247" s="28" t="s">
        <v>4546</v>
      </c>
      <c r="AH247" s="28" t="s">
        <v>50</v>
      </c>
      <c r="AI247" s="28" t="s">
        <v>51</v>
      </c>
      <c r="AJ247" s="28" t="s">
        <v>45</v>
      </c>
      <c r="AK247" s="28" t="s">
        <v>45</v>
      </c>
    </row>
    <row r="248" spans="1:37" s="1" customFormat="1" ht="90" customHeight="1">
      <c r="A248" s="1">
        <v>2026</v>
      </c>
      <c r="B248" s="1">
        <v>2</v>
      </c>
      <c r="C248" s="1" t="s">
        <v>4547</v>
      </c>
      <c r="D248" s="1" t="s">
        <v>37</v>
      </c>
      <c r="E248" s="1">
        <v>1016097.1</v>
      </c>
      <c r="F248" s="28" t="s">
        <v>4548</v>
      </c>
      <c r="G248" s="28" t="s">
        <v>4549</v>
      </c>
      <c r="H248" s="1">
        <v>32</v>
      </c>
      <c r="I248" s="1" t="s">
        <v>38</v>
      </c>
      <c r="J248" s="1">
        <v>57</v>
      </c>
      <c r="K248" s="1" t="s">
        <v>145</v>
      </c>
      <c r="L248" s="28" t="s">
        <v>46</v>
      </c>
      <c r="M248" s="28" t="s">
        <v>60</v>
      </c>
      <c r="N248" s="1" t="s">
        <v>40</v>
      </c>
      <c r="O248" s="1" t="s">
        <v>170</v>
      </c>
      <c r="P248" s="1" t="s">
        <v>4550</v>
      </c>
      <c r="Q248" s="1" t="s">
        <v>62</v>
      </c>
      <c r="R248" s="1">
        <v>52</v>
      </c>
      <c r="S248" s="1">
        <v>148</v>
      </c>
      <c r="T248" s="1">
        <v>0</v>
      </c>
      <c r="U248" s="28" t="s">
        <v>655</v>
      </c>
      <c r="V248" s="1">
        <v>1</v>
      </c>
      <c r="W248" s="28" t="s">
        <v>4551</v>
      </c>
      <c r="X248" s="2">
        <v>46160</v>
      </c>
      <c r="Y248" s="2">
        <v>46191</v>
      </c>
      <c r="Z248" s="1">
        <v>1016097.1</v>
      </c>
      <c r="AA248" s="1">
        <v>1016097.1</v>
      </c>
      <c r="AB248" s="1">
        <v>1012035.48</v>
      </c>
      <c r="AC248" s="1">
        <v>1012035.48</v>
      </c>
      <c r="AD248" s="1">
        <v>1012035.48</v>
      </c>
      <c r="AE248" s="28" t="s">
        <v>4552</v>
      </c>
      <c r="AF248" s="28" t="s">
        <v>4553</v>
      </c>
      <c r="AG248" s="28" t="s">
        <v>4554</v>
      </c>
      <c r="AH248" s="28" t="s">
        <v>50</v>
      </c>
      <c r="AI248" s="28" t="s">
        <v>51</v>
      </c>
      <c r="AJ248" s="28" t="s">
        <v>45</v>
      </c>
      <c r="AK248" s="28" t="s">
        <v>45</v>
      </c>
    </row>
    <row r="249" spans="1:37" s="1" customFormat="1" ht="90" customHeight="1">
      <c r="A249" s="1">
        <v>2026</v>
      </c>
      <c r="B249" s="1">
        <v>2</v>
      </c>
      <c r="C249" s="1" t="s">
        <v>4555</v>
      </c>
      <c r="D249" s="1" t="s">
        <v>37</v>
      </c>
      <c r="E249" s="1">
        <v>2187999.7999999998</v>
      </c>
      <c r="F249" s="28" t="s">
        <v>4556</v>
      </c>
      <c r="G249" s="28" t="s">
        <v>4557</v>
      </c>
      <c r="H249" s="1">
        <v>32</v>
      </c>
      <c r="I249" s="1" t="s">
        <v>38</v>
      </c>
      <c r="J249" s="1">
        <v>0</v>
      </c>
      <c r="K249" s="1" t="s">
        <v>48</v>
      </c>
      <c r="L249" s="28" t="s">
        <v>46</v>
      </c>
      <c r="M249" s="28" t="s">
        <v>52</v>
      </c>
      <c r="N249" s="1" t="s">
        <v>40</v>
      </c>
      <c r="O249" s="1" t="s">
        <v>206</v>
      </c>
      <c r="P249" s="1" t="s">
        <v>4558</v>
      </c>
      <c r="Q249" s="1" t="s">
        <v>41</v>
      </c>
      <c r="R249" s="1">
        <v>0</v>
      </c>
      <c r="S249" s="1">
        <v>0</v>
      </c>
      <c r="T249" s="1">
        <v>155</v>
      </c>
      <c r="U249" s="28" t="s">
        <v>100</v>
      </c>
      <c r="V249" s="1">
        <v>1</v>
      </c>
      <c r="W249" s="28" t="s">
        <v>4559</v>
      </c>
      <c r="X249" s="2">
        <v>46195</v>
      </c>
      <c r="Y249" s="2">
        <v>46362</v>
      </c>
      <c r="Z249" s="1">
        <v>2187999.7999999998</v>
      </c>
      <c r="AA249" s="1">
        <v>2187999.7999999998</v>
      </c>
      <c r="AB249" s="1">
        <v>0</v>
      </c>
      <c r="AC249" s="1">
        <v>0</v>
      </c>
      <c r="AD249" s="1">
        <v>0</v>
      </c>
      <c r="AE249" s="28" t="s">
        <v>42</v>
      </c>
      <c r="AF249" s="28" t="s">
        <v>67</v>
      </c>
      <c r="AG249" s="28" t="s">
        <v>4560</v>
      </c>
      <c r="AH249" s="28" t="s">
        <v>50</v>
      </c>
      <c r="AI249" s="28" t="s">
        <v>106</v>
      </c>
      <c r="AJ249" s="28" t="s">
        <v>45</v>
      </c>
      <c r="AK249" s="28" t="s">
        <v>45</v>
      </c>
    </row>
    <row r="250" spans="1:37" s="1" customFormat="1" ht="90" customHeight="1">
      <c r="A250" s="1">
        <v>2026</v>
      </c>
      <c r="B250" s="1">
        <v>2</v>
      </c>
      <c r="C250" s="1" t="s">
        <v>4561</v>
      </c>
      <c r="D250" s="1" t="s">
        <v>37</v>
      </c>
      <c r="E250" s="1">
        <v>642814.6</v>
      </c>
      <c r="F250" s="28" t="s">
        <v>4562</v>
      </c>
      <c r="G250" s="28" t="s">
        <v>4563</v>
      </c>
      <c r="H250" s="1">
        <v>32</v>
      </c>
      <c r="I250" s="1" t="s">
        <v>38</v>
      </c>
      <c r="J250" s="1">
        <v>0</v>
      </c>
      <c r="K250" s="1" t="s">
        <v>48</v>
      </c>
      <c r="L250" s="28" t="s">
        <v>46</v>
      </c>
      <c r="M250" s="28" t="s">
        <v>52</v>
      </c>
      <c r="N250" s="1" t="s">
        <v>40</v>
      </c>
      <c r="O250" s="1" t="s">
        <v>206</v>
      </c>
      <c r="P250" s="1" t="s">
        <v>4564</v>
      </c>
      <c r="Q250" s="1" t="s">
        <v>41</v>
      </c>
      <c r="R250" s="1">
        <v>0</v>
      </c>
      <c r="S250" s="1">
        <v>0</v>
      </c>
      <c r="T250" s="1">
        <v>33</v>
      </c>
      <c r="U250" s="28" t="s">
        <v>3251</v>
      </c>
      <c r="V250" s="1">
        <v>1</v>
      </c>
      <c r="W250" s="28" t="s">
        <v>4559</v>
      </c>
      <c r="X250" s="2">
        <v>46188</v>
      </c>
      <c r="Y250" s="2">
        <v>46264</v>
      </c>
      <c r="Z250" s="1">
        <v>642814.6</v>
      </c>
      <c r="AA250" s="1">
        <v>642814.6</v>
      </c>
      <c r="AB250" s="1">
        <v>0</v>
      </c>
      <c r="AC250" s="1">
        <v>0</v>
      </c>
      <c r="AD250" s="1">
        <v>0</v>
      </c>
      <c r="AE250" s="28" t="s">
        <v>42</v>
      </c>
      <c r="AF250" s="28" t="s">
        <v>4565</v>
      </c>
      <c r="AG250" s="28" t="s">
        <v>4566</v>
      </c>
      <c r="AH250" s="28" t="s">
        <v>50</v>
      </c>
      <c r="AI250" s="28" t="s">
        <v>106</v>
      </c>
      <c r="AJ250" s="28" t="s">
        <v>45</v>
      </c>
      <c r="AK250" s="28" t="s">
        <v>45</v>
      </c>
    </row>
    <row r="251" spans="1:37" s="1" customFormat="1" ht="90" customHeight="1">
      <c r="A251" s="1">
        <v>2026</v>
      </c>
      <c r="B251" s="1">
        <v>2</v>
      </c>
      <c r="C251" s="1" t="s">
        <v>4567</v>
      </c>
      <c r="D251" s="1" t="s">
        <v>37</v>
      </c>
      <c r="E251" s="1">
        <v>891043.65</v>
      </c>
      <c r="F251" s="28" t="s">
        <v>4568</v>
      </c>
      <c r="G251" s="28" t="s">
        <v>4569</v>
      </c>
      <c r="H251" s="1">
        <v>32</v>
      </c>
      <c r="I251" s="1" t="s">
        <v>38</v>
      </c>
      <c r="J251" s="1">
        <v>0</v>
      </c>
      <c r="K251" s="1" t="s">
        <v>48</v>
      </c>
      <c r="L251" s="28" t="s">
        <v>46</v>
      </c>
      <c r="M251" s="28" t="s">
        <v>52</v>
      </c>
      <c r="N251" s="1" t="s">
        <v>40</v>
      </c>
      <c r="O251" s="1" t="s">
        <v>206</v>
      </c>
      <c r="P251" s="1" t="s">
        <v>4570</v>
      </c>
      <c r="Q251" s="1" t="s">
        <v>41</v>
      </c>
      <c r="R251" s="1">
        <v>0</v>
      </c>
      <c r="S251" s="1">
        <v>0</v>
      </c>
      <c r="T251" s="1">
        <v>31</v>
      </c>
      <c r="U251" s="28" t="s">
        <v>3251</v>
      </c>
      <c r="V251" s="1">
        <v>1</v>
      </c>
      <c r="W251" s="28" t="s">
        <v>4571</v>
      </c>
      <c r="X251" s="2">
        <v>46195</v>
      </c>
      <c r="Y251" s="2">
        <v>46285</v>
      </c>
      <c r="Z251" s="1">
        <v>891043.65</v>
      </c>
      <c r="AA251" s="1">
        <v>891043.65</v>
      </c>
      <c r="AB251" s="1">
        <v>0</v>
      </c>
      <c r="AC251" s="1">
        <v>0</v>
      </c>
      <c r="AD251" s="1">
        <v>0</v>
      </c>
      <c r="AE251" s="28" t="s">
        <v>42</v>
      </c>
      <c r="AF251" s="28" t="s">
        <v>4565</v>
      </c>
      <c r="AG251" s="28" t="s">
        <v>4572</v>
      </c>
      <c r="AH251" s="28" t="s">
        <v>50</v>
      </c>
      <c r="AI251" s="28" t="s">
        <v>106</v>
      </c>
      <c r="AJ251" s="28" t="s">
        <v>45</v>
      </c>
      <c r="AK251" s="28" t="s">
        <v>45</v>
      </c>
    </row>
    <row r="252" spans="1:37" s="1" customFormat="1" ht="90" customHeight="1">
      <c r="A252" s="1">
        <v>2026</v>
      </c>
      <c r="B252" s="1">
        <v>2</v>
      </c>
      <c r="C252" s="1" t="s">
        <v>4573</v>
      </c>
      <c r="D252" s="1" t="s">
        <v>37</v>
      </c>
      <c r="E252" s="1">
        <v>9102706.7599999998</v>
      </c>
      <c r="F252" s="28" t="s">
        <v>4574</v>
      </c>
      <c r="G252" s="28" t="s">
        <v>4575</v>
      </c>
      <c r="H252" s="1">
        <v>32</v>
      </c>
      <c r="I252" s="1" t="s">
        <v>38</v>
      </c>
      <c r="J252" s="1">
        <v>0</v>
      </c>
      <c r="K252" s="1" t="s">
        <v>48</v>
      </c>
      <c r="L252" s="28" t="s">
        <v>537</v>
      </c>
      <c r="M252" s="28" t="s">
        <v>841</v>
      </c>
      <c r="N252" s="1" t="s">
        <v>40</v>
      </c>
      <c r="O252" s="1" t="s">
        <v>87</v>
      </c>
      <c r="P252" s="1" t="s">
        <v>4576</v>
      </c>
      <c r="Q252" s="1" t="s">
        <v>62</v>
      </c>
      <c r="R252" s="1">
        <v>369</v>
      </c>
      <c r="S252" s="1">
        <v>384</v>
      </c>
      <c r="T252" s="1">
        <v>0</v>
      </c>
      <c r="U252" s="28" t="s">
        <v>4577</v>
      </c>
      <c r="V252" s="1">
        <v>1</v>
      </c>
      <c r="W252" s="28" t="s">
        <v>4578</v>
      </c>
      <c r="X252" s="2">
        <v>46186</v>
      </c>
      <c r="Y252" s="2">
        <v>46231</v>
      </c>
      <c r="Z252" s="1">
        <v>2366750.5099999998</v>
      </c>
      <c r="AA252" s="1">
        <v>7889168.3799999999</v>
      </c>
      <c r="AB252" s="1">
        <v>0</v>
      </c>
      <c r="AC252" s="1">
        <v>0</v>
      </c>
      <c r="AD252" s="1">
        <v>0</v>
      </c>
      <c r="AE252" s="28" t="s">
        <v>4579</v>
      </c>
      <c r="AF252" s="28" t="s">
        <v>4580</v>
      </c>
      <c r="AG252" s="28" t="s">
        <v>58</v>
      </c>
      <c r="AH252" s="28" t="s">
        <v>50</v>
      </c>
      <c r="AI252" s="28" t="s">
        <v>106</v>
      </c>
      <c r="AJ252" s="28" t="s">
        <v>45</v>
      </c>
      <c r="AK252" s="28" t="s">
        <v>3953</v>
      </c>
    </row>
    <row r="253" spans="1:37" s="1" customFormat="1" ht="90" customHeight="1">
      <c r="A253" s="1">
        <v>2026</v>
      </c>
      <c r="B253" s="1">
        <v>2</v>
      </c>
      <c r="C253" s="1" t="s">
        <v>229</v>
      </c>
      <c r="D253" s="1" t="s">
        <v>37</v>
      </c>
      <c r="E253" s="1">
        <v>829602</v>
      </c>
      <c r="F253" s="28" t="s">
        <v>230</v>
      </c>
      <c r="G253" s="28" t="s">
        <v>231</v>
      </c>
      <c r="H253" s="1">
        <v>32</v>
      </c>
      <c r="I253" s="1" t="s">
        <v>38</v>
      </c>
      <c r="J253" s="1">
        <v>36</v>
      </c>
      <c r="K253" s="1" t="s">
        <v>104</v>
      </c>
      <c r="L253" s="28" t="s">
        <v>46</v>
      </c>
      <c r="M253" s="28" t="s">
        <v>47</v>
      </c>
      <c r="N253" s="1" t="s">
        <v>40</v>
      </c>
      <c r="O253" s="1" t="s">
        <v>227</v>
      </c>
      <c r="P253" s="1" t="s">
        <v>232</v>
      </c>
      <c r="Q253" s="1" t="s">
        <v>62</v>
      </c>
      <c r="R253" s="1">
        <v>264</v>
      </c>
      <c r="S253" s="1">
        <v>216</v>
      </c>
      <c r="T253" s="1">
        <v>0</v>
      </c>
      <c r="U253" s="28" t="s">
        <v>225</v>
      </c>
      <c r="V253" s="1">
        <v>1</v>
      </c>
      <c r="W253" s="28" t="s">
        <v>233</v>
      </c>
      <c r="X253" s="2">
        <v>44835</v>
      </c>
      <c r="Y253" s="2">
        <v>44926</v>
      </c>
      <c r="Z253" s="1">
        <v>165920.4</v>
      </c>
      <c r="AA253" s="1">
        <v>165920.4</v>
      </c>
      <c r="AB253" s="1">
        <v>165920.4</v>
      </c>
      <c r="AC253" s="1">
        <v>165920.4</v>
      </c>
      <c r="AD253" s="1">
        <v>165920.4</v>
      </c>
      <c r="AE253" s="28" t="s">
        <v>252</v>
      </c>
      <c r="AF253" s="28" t="s">
        <v>234</v>
      </c>
      <c r="AG253" s="28" t="s">
        <v>254</v>
      </c>
      <c r="AH253" s="28" t="s">
        <v>50</v>
      </c>
      <c r="AI253" s="28" t="s">
        <v>51</v>
      </c>
      <c r="AJ253" s="28" t="s">
        <v>4581</v>
      </c>
      <c r="AK253" s="28" t="s">
        <v>45</v>
      </c>
    </row>
    <row r="254" spans="1:37" s="1" customFormat="1" ht="90" customHeight="1">
      <c r="A254" s="1">
        <v>2026</v>
      </c>
      <c r="B254" s="1">
        <v>2</v>
      </c>
      <c r="C254" s="1" t="s">
        <v>364</v>
      </c>
      <c r="D254" s="1" t="s">
        <v>37</v>
      </c>
      <c r="E254" s="1">
        <v>417000.01</v>
      </c>
      <c r="F254" s="28" t="s">
        <v>365</v>
      </c>
      <c r="G254" s="28" t="s">
        <v>366</v>
      </c>
      <c r="H254" s="1">
        <v>32</v>
      </c>
      <c r="I254" s="1" t="s">
        <v>38</v>
      </c>
      <c r="J254" s="1">
        <v>2</v>
      </c>
      <c r="K254" s="1" t="s">
        <v>305</v>
      </c>
      <c r="L254" s="28" t="s">
        <v>46</v>
      </c>
      <c r="M254" s="28" t="s">
        <v>47</v>
      </c>
      <c r="N254" s="1" t="s">
        <v>40</v>
      </c>
      <c r="O254" s="1" t="s">
        <v>306</v>
      </c>
      <c r="P254" s="1" t="s">
        <v>367</v>
      </c>
      <c r="Q254" s="1" t="s">
        <v>62</v>
      </c>
      <c r="R254" s="1">
        <v>100</v>
      </c>
      <c r="S254" s="1">
        <v>80</v>
      </c>
      <c r="T254" s="1">
        <v>0</v>
      </c>
      <c r="U254" s="28" t="s">
        <v>368</v>
      </c>
      <c r="V254" s="1">
        <v>1</v>
      </c>
      <c r="W254" s="28" t="s">
        <v>369</v>
      </c>
      <c r="X254" s="2">
        <v>45017</v>
      </c>
      <c r="Y254" s="2">
        <v>45076</v>
      </c>
      <c r="Z254" s="1">
        <v>417000.01</v>
      </c>
      <c r="AA254" s="1">
        <v>417000.01</v>
      </c>
      <c r="AB254" s="1">
        <v>417000.01</v>
      </c>
      <c r="AC254" s="1">
        <v>417000.01</v>
      </c>
      <c r="AD254" s="1">
        <v>417000.01</v>
      </c>
      <c r="AE254" s="28" t="s">
        <v>370</v>
      </c>
      <c r="AF254" s="28" t="s">
        <v>90</v>
      </c>
      <c r="AG254" s="28" t="s">
        <v>371</v>
      </c>
      <c r="AH254" s="28" t="s">
        <v>50</v>
      </c>
      <c r="AI254" s="28" t="s">
        <v>51</v>
      </c>
      <c r="AJ254" s="28" t="s">
        <v>45</v>
      </c>
      <c r="AK254" s="28" t="s">
        <v>3855</v>
      </c>
    </row>
    <row r="255" spans="1:37" s="1" customFormat="1" ht="90" customHeight="1">
      <c r="A255" s="1">
        <v>2026</v>
      </c>
      <c r="B255" s="1">
        <v>2</v>
      </c>
      <c r="C255" s="1" t="s">
        <v>353</v>
      </c>
      <c r="D255" s="1" t="s">
        <v>37</v>
      </c>
      <c r="E255" s="1">
        <v>297341.19</v>
      </c>
      <c r="F255" s="28" t="s">
        <v>2071</v>
      </c>
      <c r="G255" s="28" t="s">
        <v>354</v>
      </c>
      <c r="H255" s="1">
        <v>32</v>
      </c>
      <c r="I255" s="1" t="s">
        <v>38</v>
      </c>
      <c r="J255" s="1">
        <v>9</v>
      </c>
      <c r="K255" s="1" t="s">
        <v>126</v>
      </c>
      <c r="L255" s="28" t="s">
        <v>46</v>
      </c>
      <c r="M255" s="28" t="s">
        <v>49</v>
      </c>
      <c r="N255" s="1" t="s">
        <v>40</v>
      </c>
      <c r="O255" s="1" t="s">
        <v>203</v>
      </c>
      <c r="P255" s="1" t="s">
        <v>355</v>
      </c>
      <c r="Q255" s="1" t="s">
        <v>62</v>
      </c>
      <c r="R255" s="1">
        <v>8</v>
      </c>
      <c r="S255" s="1">
        <v>5</v>
      </c>
      <c r="T255" s="1">
        <v>0</v>
      </c>
      <c r="U255" s="28" t="s">
        <v>265</v>
      </c>
      <c r="V255" s="1">
        <v>1</v>
      </c>
      <c r="W255" s="28" t="s">
        <v>356</v>
      </c>
      <c r="X255" s="2">
        <v>45200</v>
      </c>
      <c r="Y255" s="2">
        <v>45291</v>
      </c>
      <c r="Z255" s="1">
        <v>0</v>
      </c>
      <c r="AA255" s="1">
        <v>0</v>
      </c>
      <c r="AB255" s="1">
        <v>0</v>
      </c>
      <c r="AC255" s="1">
        <v>0</v>
      </c>
      <c r="AD255" s="1">
        <v>0</v>
      </c>
      <c r="AE255" s="28" t="s">
        <v>337</v>
      </c>
      <c r="AF255" s="28" t="s">
        <v>267</v>
      </c>
      <c r="AG255" s="28" t="s">
        <v>357</v>
      </c>
      <c r="AH255" s="28" t="s">
        <v>50</v>
      </c>
      <c r="AI255" s="28" t="s">
        <v>51</v>
      </c>
      <c r="AJ255" s="28" t="s">
        <v>45</v>
      </c>
      <c r="AK255" s="28" t="s">
        <v>3856</v>
      </c>
    </row>
    <row r="256" spans="1:37" s="1" customFormat="1" ht="90" customHeight="1">
      <c r="A256" s="1">
        <v>2026</v>
      </c>
      <c r="B256" s="1">
        <v>2</v>
      </c>
      <c r="C256" s="1" t="s">
        <v>411</v>
      </c>
      <c r="D256" s="1" t="s">
        <v>37</v>
      </c>
      <c r="E256" s="1">
        <v>99113.73</v>
      </c>
      <c r="F256" s="28" t="s">
        <v>333</v>
      </c>
      <c r="G256" s="28" t="s">
        <v>412</v>
      </c>
      <c r="H256" s="1">
        <v>32</v>
      </c>
      <c r="I256" s="1" t="s">
        <v>38</v>
      </c>
      <c r="J256" s="1">
        <v>9</v>
      </c>
      <c r="K256" s="1" t="s">
        <v>126</v>
      </c>
      <c r="L256" s="28" t="s">
        <v>46</v>
      </c>
      <c r="M256" s="28" t="s">
        <v>49</v>
      </c>
      <c r="N256" s="1" t="s">
        <v>40</v>
      </c>
      <c r="O256" s="1" t="s">
        <v>203</v>
      </c>
      <c r="P256" s="1" t="s">
        <v>413</v>
      </c>
      <c r="Q256" s="1" t="s">
        <v>62</v>
      </c>
      <c r="R256" s="1">
        <v>1</v>
      </c>
      <c r="S256" s="1">
        <v>3</v>
      </c>
      <c r="T256" s="1">
        <v>0</v>
      </c>
      <c r="U256" s="28" t="s">
        <v>276</v>
      </c>
      <c r="V256" s="1">
        <v>1</v>
      </c>
      <c r="W256" s="28" t="s">
        <v>414</v>
      </c>
      <c r="X256" s="2">
        <v>45200</v>
      </c>
      <c r="Y256" s="2">
        <v>45291</v>
      </c>
      <c r="Z256" s="1">
        <v>0</v>
      </c>
      <c r="AA256" s="1">
        <v>0</v>
      </c>
      <c r="AB256" s="1">
        <v>0</v>
      </c>
      <c r="AC256" s="1">
        <v>0</v>
      </c>
      <c r="AD256" s="1">
        <v>0</v>
      </c>
      <c r="AE256" s="28" t="s">
        <v>337</v>
      </c>
      <c r="AF256" s="28" t="s">
        <v>277</v>
      </c>
      <c r="AG256" s="28" t="s">
        <v>415</v>
      </c>
      <c r="AH256" s="28" t="s">
        <v>50</v>
      </c>
      <c r="AI256" s="28" t="s">
        <v>51</v>
      </c>
      <c r="AJ256" s="28" t="s">
        <v>45</v>
      </c>
      <c r="AK256" s="28" t="s">
        <v>3856</v>
      </c>
    </row>
    <row r="257" spans="1:37" s="1" customFormat="1" ht="90" customHeight="1">
      <c r="A257" s="1">
        <v>2026</v>
      </c>
      <c r="B257" s="1">
        <v>2</v>
      </c>
      <c r="C257" s="1" t="s">
        <v>423</v>
      </c>
      <c r="D257" s="1" t="s">
        <v>37</v>
      </c>
      <c r="E257" s="1">
        <v>99113.73</v>
      </c>
      <c r="F257" s="28" t="s">
        <v>333</v>
      </c>
      <c r="G257" s="28" t="s">
        <v>424</v>
      </c>
      <c r="H257" s="1">
        <v>32</v>
      </c>
      <c r="I257" s="1" t="s">
        <v>38</v>
      </c>
      <c r="J257" s="1">
        <v>9</v>
      </c>
      <c r="K257" s="1" t="s">
        <v>126</v>
      </c>
      <c r="L257" s="28" t="s">
        <v>46</v>
      </c>
      <c r="M257" s="28" t="s">
        <v>49</v>
      </c>
      <c r="N257" s="1" t="s">
        <v>40</v>
      </c>
      <c r="O257" s="1" t="s">
        <v>203</v>
      </c>
      <c r="P257" s="1" t="s">
        <v>425</v>
      </c>
      <c r="Q257" s="1" t="s">
        <v>62</v>
      </c>
      <c r="R257" s="1">
        <v>1</v>
      </c>
      <c r="S257" s="1">
        <v>2</v>
      </c>
      <c r="T257" s="1">
        <v>0</v>
      </c>
      <c r="U257" s="28" t="s">
        <v>276</v>
      </c>
      <c r="V257" s="1">
        <v>1</v>
      </c>
      <c r="W257" s="28" t="s">
        <v>426</v>
      </c>
      <c r="X257" s="2">
        <v>45200</v>
      </c>
      <c r="Y257" s="2">
        <v>45291</v>
      </c>
      <c r="Z257" s="1">
        <v>0</v>
      </c>
      <c r="AA257" s="1">
        <v>0</v>
      </c>
      <c r="AB257" s="1">
        <v>0</v>
      </c>
      <c r="AC257" s="1">
        <v>0</v>
      </c>
      <c r="AD257" s="1">
        <v>0</v>
      </c>
      <c r="AE257" s="28" t="s">
        <v>337</v>
      </c>
      <c r="AF257" s="28" t="s">
        <v>277</v>
      </c>
      <c r="AG257" s="28" t="s">
        <v>427</v>
      </c>
      <c r="AH257" s="28" t="s">
        <v>50</v>
      </c>
      <c r="AI257" s="28" t="s">
        <v>51</v>
      </c>
      <c r="AJ257" s="28" t="s">
        <v>45</v>
      </c>
      <c r="AK257" s="28" t="s">
        <v>3856</v>
      </c>
    </row>
    <row r="258" spans="1:37" s="1" customFormat="1" ht="90" customHeight="1">
      <c r="A258" s="1">
        <v>2026</v>
      </c>
      <c r="B258" s="1">
        <v>2</v>
      </c>
      <c r="C258" s="1" t="s">
        <v>492</v>
      </c>
      <c r="D258" s="1" t="s">
        <v>37</v>
      </c>
      <c r="E258" s="1">
        <v>148444.26999999999</v>
      </c>
      <c r="F258" s="28" t="s">
        <v>493</v>
      </c>
      <c r="G258" s="28" t="s">
        <v>494</v>
      </c>
      <c r="H258" s="1">
        <v>32</v>
      </c>
      <c r="I258" s="1" t="s">
        <v>38</v>
      </c>
      <c r="J258" s="1">
        <v>54</v>
      </c>
      <c r="K258" s="1" t="s">
        <v>83</v>
      </c>
      <c r="L258" s="28" t="s">
        <v>46</v>
      </c>
      <c r="M258" s="28" t="s">
        <v>49</v>
      </c>
      <c r="N258" s="1" t="s">
        <v>40</v>
      </c>
      <c r="O258" s="1" t="s">
        <v>193</v>
      </c>
      <c r="P258" s="1" t="s">
        <v>495</v>
      </c>
      <c r="Q258" s="1" t="s">
        <v>62</v>
      </c>
      <c r="R258" s="1">
        <v>57</v>
      </c>
      <c r="S258" s="1">
        <v>45</v>
      </c>
      <c r="T258" s="1">
        <v>0</v>
      </c>
      <c r="U258" s="28" t="s">
        <v>496</v>
      </c>
      <c r="V258" s="1">
        <v>1</v>
      </c>
      <c r="W258" s="28" t="s">
        <v>497</v>
      </c>
      <c r="X258" s="2">
        <v>45335</v>
      </c>
      <c r="Y258" s="2">
        <v>45382</v>
      </c>
      <c r="Z258" s="1">
        <v>148444.26999999999</v>
      </c>
      <c r="AA258" s="1">
        <v>148444.26999999999</v>
      </c>
      <c r="AB258" s="1">
        <v>148444.26999999999</v>
      </c>
      <c r="AC258" s="1">
        <v>148444.26999999999</v>
      </c>
      <c r="AD258" s="1">
        <v>148444.26999999999</v>
      </c>
      <c r="AE258" s="28" t="s">
        <v>3857</v>
      </c>
      <c r="AF258" s="28" t="s">
        <v>4582</v>
      </c>
      <c r="AG258" s="28" t="s">
        <v>4583</v>
      </c>
      <c r="AH258" s="28" t="s">
        <v>43</v>
      </c>
      <c r="AI258" s="28" t="s">
        <v>44</v>
      </c>
      <c r="AJ258" s="28" t="s">
        <v>3861</v>
      </c>
      <c r="AK258" s="28" t="s">
        <v>45</v>
      </c>
    </row>
    <row r="259" spans="1:37" s="1" customFormat="1" ht="90" customHeight="1">
      <c r="A259" s="1">
        <v>2026</v>
      </c>
      <c r="B259" s="1">
        <v>2</v>
      </c>
      <c r="C259" s="1" t="s">
        <v>1878</v>
      </c>
      <c r="D259" s="1" t="s">
        <v>37</v>
      </c>
      <c r="E259" s="1">
        <v>996208</v>
      </c>
      <c r="F259" s="28" t="s">
        <v>1879</v>
      </c>
      <c r="G259" s="28" t="s">
        <v>1880</v>
      </c>
      <c r="H259" s="1">
        <v>32</v>
      </c>
      <c r="I259" s="1" t="s">
        <v>38</v>
      </c>
      <c r="J259" s="1">
        <v>54</v>
      </c>
      <c r="K259" s="1" t="s">
        <v>83</v>
      </c>
      <c r="L259" s="28" t="s">
        <v>46</v>
      </c>
      <c r="M259" s="28" t="s">
        <v>47</v>
      </c>
      <c r="N259" s="1" t="s">
        <v>40</v>
      </c>
      <c r="O259" s="1" t="s">
        <v>193</v>
      </c>
      <c r="P259" s="1" t="s">
        <v>1881</v>
      </c>
      <c r="Q259" s="1" t="s">
        <v>62</v>
      </c>
      <c r="R259" s="1">
        <v>150</v>
      </c>
      <c r="S259" s="1">
        <v>130</v>
      </c>
      <c r="T259" s="1">
        <v>0</v>
      </c>
      <c r="U259" s="28" t="s">
        <v>92</v>
      </c>
      <c r="V259" s="1">
        <v>1</v>
      </c>
      <c r="W259" s="28" t="s">
        <v>1882</v>
      </c>
      <c r="X259" s="2">
        <v>45477</v>
      </c>
      <c r="Y259" s="2">
        <v>45545</v>
      </c>
      <c r="Z259" s="1">
        <v>996208</v>
      </c>
      <c r="AA259" s="1">
        <v>996208</v>
      </c>
      <c r="AB259" s="1">
        <v>996208</v>
      </c>
      <c r="AC259" s="1">
        <v>996208</v>
      </c>
      <c r="AD259" s="1">
        <v>996208</v>
      </c>
      <c r="AE259" s="28" t="s">
        <v>3857</v>
      </c>
      <c r="AF259" s="28" t="s">
        <v>93</v>
      </c>
      <c r="AG259" s="28" t="s">
        <v>4584</v>
      </c>
      <c r="AH259" s="28" t="s">
        <v>43</v>
      </c>
      <c r="AI259" s="28" t="s">
        <v>44</v>
      </c>
      <c r="AJ259" s="28" t="s">
        <v>4040</v>
      </c>
      <c r="AK259" s="28" t="s">
        <v>45</v>
      </c>
    </row>
    <row r="260" spans="1:37" s="1" customFormat="1" ht="90" customHeight="1">
      <c r="A260" s="1">
        <v>2026</v>
      </c>
      <c r="B260" s="1">
        <v>2</v>
      </c>
      <c r="C260" s="1" t="s">
        <v>2086</v>
      </c>
      <c r="D260" s="1" t="s">
        <v>37</v>
      </c>
      <c r="E260" s="1">
        <v>236328.89</v>
      </c>
      <c r="F260" s="28" t="s">
        <v>2087</v>
      </c>
      <c r="G260" s="28" t="s">
        <v>2088</v>
      </c>
      <c r="H260" s="1">
        <v>32</v>
      </c>
      <c r="I260" s="1" t="s">
        <v>38</v>
      </c>
      <c r="J260" s="1">
        <v>25</v>
      </c>
      <c r="K260" s="1" t="s">
        <v>66</v>
      </c>
      <c r="L260" s="28" t="s">
        <v>86</v>
      </c>
      <c r="M260" s="28" t="s">
        <v>55</v>
      </c>
      <c r="N260" s="1" t="s">
        <v>40</v>
      </c>
      <c r="O260" s="1" t="s">
        <v>228</v>
      </c>
      <c r="P260" s="1" t="s">
        <v>526</v>
      </c>
      <c r="Q260" s="1" t="s">
        <v>41</v>
      </c>
      <c r="R260" s="1">
        <v>0</v>
      </c>
      <c r="S260" s="1">
        <v>0</v>
      </c>
      <c r="T260" s="1">
        <v>0</v>
      </c>
      <c r="U260" s="28" t="s">
        <v>527</v>
      </c>
      <c r="V260" s="1">
        <v>1</v>
      </c>
      <c r="W260" s="28" t="s">
        <v>528</v>
      </c>
      <c r="X260" s="2">
        <v>45566</v>
      </c>
      <c r="Y260" s="2">
        <v>45657</v>
      </c>
      <c r="Z260" s="1">
        <v>236328.89</v>
      </c>
      <c r="AA260" s="1">
        <v>236328.89</v>
      </c>
      <c r="AB260" s="1">
        <v>236328.89</v>
      </c>
      <c r="AC260" s="1">
        <v>236328.89</v>
      </c>
      <c r="AD260" s="1">
        <v>236328.89</v>
      </c>
      <c r="AE260" s="28" t="s">
        <v>2089</v>
      </c>
      <c r="AF260" s="28" t="s">
        <v>529</v>
      </c>
      <c r="AG260" s="28" t="s">
        <v>2090</v>
      </c>
      <c r="AH260" s="28" t="s">
        <v>50</v>
      </c>
      <c r="AI260" s="28" t="s">
        <v>51</v>
      </c>
      <c r="AJ260" s="28" t="s">
        <v>45</v>
      </c>
      <c r="AK260" s="28" t="s">
        <v>3961</v>
      </c>
    </row>
    <row r="261" spans="1:37" s="1" customFormat="1" ht="90" customHeight="1">
      <c r="A261" s="1">
        <v>2026</v>
      </c>
      <c r="B261" s="1">
        <v>2</v>
      </c>
      <c r="C261" s="1" t="s">
        <v>597</v>
      </c>
      <c r="D261" s="1" t="s">
        <v>37</v>
      </c>
      <c r="E261" s="1">
        <v>8092825</v>
      </c>
      <c r="F261" s="28" t="s">
        <v>598</v>
      </c>
      <c r="G261" s="28" t="s">
        <v>599</v>
      </c>
      <c r="H261" s="1">
        <v>32</v>
      </c>
      <c r="I261" s="1" t="s">
        <v>38</v>
      </c>
      <c r="J261" s="1">
        <v>8</v>
      </c>
      <c r="K261" s="1" t="s">
        <v>85</v>
      </c>
      <c r="L261" s="28" t="s">
        <v>46</v>
      </c>
      <c r="M261" s="28" t="s">
        <v>47</v>
      </c>
      <c r="N261" s="1" t="s">
        <v>40</v>
      </c>
      <c r="O261" s="1" t="s">
        <v>187</v>
      </c>
      <c r="P261" s="1" t="s">
        <v>600</v>
      </c>
      <c r="Q261" s="1" t="s">
        <v>62</v>
      </c>
      <c r="R261" s="1">
        <v>238</v>
      </c>
      <c r="S261" s="1">
        <v>208</v>
      </c>
      <c r="T261" s="1">
        <v>0</v>
      </c>
      <c r="U261" s="28" t="s">
        <v>601</v>
      </c>
      <c r="V261" s="1">
        <v>1</v>
      </c>
      <c r="W261" s="28" t="s">
        <v>602</v>
      </c>
      <c r="X261" s="2">
        <v>45536</v>
      </c>
      <c r="Y261" s="2">
        <v>45657</v>
      </c>
      <c r="Z261" s="1">
        <v>0</v>
      </c>
      <c r="AA261" s="1">
        <v>0</v>
      </c>
      <c r="AB261" s="1">
        <v>0</v>
      </c>
      <c r="AC261" s="1">
        <v>0</v>
      </c>
      <c r="AD261" s="1">
        <v>0</v>
      </c>
      <c r="AE261" s="28" t="s">
        <v>42</v>
      </c>
      <c r="AF261" s="28" t="s">
        <v>1956</v>
      </c>
      <c r="AG261" s="28" t="s">
        <v>603</v>
      </c>
      <c r="AH261" s="28" t="s">
        <v>50</v>
      </c>
      <c r="AI261" s="28" t="s">
        <v>51</v>
      </c>
      <c r="AJ261" s="28" t="s">
        <v>45</v>
      </c>
      <c r="AK261" s="28" t="s">
        <v>3856</v>
      </c>
    </row>
    <row r="262" spans="1:37" s="1" customFormat="1" ht="90" customHeight="1">
      <c r="A262" s="1">
        <v>2026</v>
      </c>
      <c r="B262" s="1">
        <v>2</v>
      </c>
      <c r="C262" s="1" t="s">
        <v>608</v>
      </c>
      <c r="D262" s="1" t="s">
        <v>37</v>
      </c>
      <c r="E262" s="1">
        <v>1460143.69</v>
      </c>
      <c r="F262" s="28" t="s">
        <v>609</v>
      </c>
      <c r="G262" s="28" t="s">
        <v>610</v>
      </c>
      <c r="H262" s="1">
        <v>32</v>
      </c>
      <c r="I262" s="1" t="s">
        <v>38</v>
      </c>
      <c r="J262" s="1">
        <v>8</v>
      </c>
      <c r="K262" s="1" t="s">
        <v>85</v>
      </c>
      <c r="L262" s="28" t="s">
        <v>46</v>
      </c>
      <c r="M262" s="28" t="s">
        <v>60</v>
      </c>
      <c r="N262" s="1" t="s">
        <v>40</v>
      </c>
      <c r="O262" s="1" t="s">
        <v>443</v>
      </c>
      <c r="P262" s="1" t="s">
        <v>611</v>
      </c>
      <c r="Q262" s="1" t="s">
        <v>62</v>
      </c>
      <c r="R262" s="1">
        <v>4880</v>
      </c>
      <c r="S262" s="1">
        <v>4583</v>
      </c>
      <c r="T262" s="1">
        <v>0</v>
      </c>
      <c r="U262" s="28" t="s">
        <v>612</v>
      </c>
      <c r="V262" s="1">
        <v>1</v>
      </c>
      <c r="W262" s="28" t="s">
        <v>613</v>
      </c>
      <c r="X262" s="2">
        <v>45536</v>
      </c>
      <c r="Y262" s="2">
        <v>45657</v>
      </c>
      <c r="Z262" s="1">
        <v>0</v>
      </c>
      <c r="AA262" s="1">
        <v>0</v>
      </c>
      <c r="AB262" s="1">
        <v>0</v>
      </c>
      <c r="AC262" s="1">
        <v>0</v>
      </c>
      <c r="AD262" s="1">
        <v>0</v>
      </c>
      <c r="AE262" s="28" t="s">
        <v>42</v>
      </c>
      <c r="AF262" s="28" t="s">
        <v>258</v>
      </c>
      <c r="AG262" s="28" t="s">
        <v>614</v>
      </c>
      <c r="AH262" s="28" t="s">
        <v>50</v>
      </c>
      <c r="AI262" s="28" t="s">
        <v>51</v>
      </c>
      <c r="AJ262" s="28" t="s">
        <v>45</v>
      </c>
      <c r="AK262" s="28" t="s">
        <v>3856</v>
      </c>
    </row>
    <row r="263" spans="1:37" s="1" customFormat="1" ht="90" customHeight="1">
      <c r="A263" s="1">
        <v>2026</v>
      </c>
      <c r="B263" s="1">
        <v>2</v>
      </c>
      <c r="C263" s="1" t="s">
        <v>693</v>
      </c>
      <c r="D263" s="1" t="s">
        <v>37</v>
      </c>
      <c r="E263" s="1">
        <v>1200000</v>
      </c>
      <c r="F263" s="28" t="s">
        <v>694</v>
      </c>
      <c r="G263" s="28" t="s">
        <v>695</v>
      </c>
      <c r="H263" s="1">
        <v>32</v>
      </c>
      <c r="I263" s="1" t="s">
        <v>38</v>
      </c>
      <c r="J263" s="1">
        <v>7</v>
      </c>
      <c r="K263" s="1" t="s">
        <v>107</v>
      </c>
      <c r="L263" s="28" t="s">
        <v>86</v>
      </c>
      <c r="M263" s="28" t="s">
        <v>55</v>
      </c>
      <c r="N263" s="1" t="s">
        <v>40</v>
      </c>
      <c r="O263" s="1" t="s">
        <v>205</v>
      </c>
      <c r="P263" s="1" t="s">
        <v>651</v>
      </c>
      <c r="Q263" s="1" t="s">
        <v>41</v>
      </c>
      <c r="R263" s="1">
        <v>0</v>
      </c>
      <c r="S263" s="1">
        <v>0</v>
      </c>
      <c r="T263" s="1">
        <v>750</v>
      </c>
      <c r="U263" s="28" t="s">
        <v>3236</v>
      </c>
      <c r="V263" s="1">
        <v>1</v>
      </c>
      <c r="W263" s="28" t="s">
        <v>696</v>
      </c>
      <c r="X263" s="2">
        <v>45717</v>
      </c>
      <c r="Y263" s="2">
        <v>46022</v>
      </c>
      <c r="Z263" s="1">
        <v>1200000</v>
      </c>
      <c r="AA263" s="1">
        <v>0</v>
      </c>
      <c r="AB263" s="1">
        <v>0</v>
      </c>
      <c r="AC263" s="1">
        <v>0</v>
      </c>
      <c r="AD263" s="1">
        <v>0</v>
      </c>
      <c r="AE263" s="28" t="s">
        <v>42</v>
      </c>
      <c r="AF263" s="28" t="s">
        <v>1808</v>
      </c>
      <c r="AG263" s="28" t="s">
        <v>697</v>
      </c>
      <c r="AH263" s="28" t="s">
        <v>50</v>
      </c>
      <c r="AI263" s="28" t="s">
        <v>51</v>
      </c>
      <c r="AJ263" s="28" t="s">
        <v>45</v>
      </c>
      <c r="AK263" s="28" t="s">
        <v>3856</v>
      </c>
    </row>
    <row r="264" spans="1:37" s="1" customFormat="1" ht="90" customHeight="1">
      <c r="A264" s="1">
        <v>2026</v>
      </c>
      <c r="B264" s="1">
        <v>2</v>
      </c>
      <c r="C264" s="1" t="s">
        <v>901</v>
      </c>
      <c r="D264" s="1" t="s">
        <v>37</v>
      </c>
      <c r="E264" s="1">
        <v>982412.77</v>
      </c>
      <c r="F264" s="28" t="s">
        <v>902</v>
      </c>
      <c r="G264" s="28" t="s">
        <v>903</v>
      </c>
      <c r="H264" s="1">
        <v>32</v>
      </c>
      <c r="I264" s="1" t="s">
        <v>38</v>
      </c>
      <c r="J264" s="1">
        <v>9</v>
      </c>
      <c r="K264" s="1" t="s">
        <v>126</v>
      </c>
      <c r="L264" s="28" t="s">
        <v>46</v>
      </c>
      <c r="M264" s="28" t="s">
        <v>52</v>
      </c>
      <c r="N264" s="1" t="s">
        <v>40</v>
      </c>
      <c r="O264" s="1" t="s">
        <v>263</v>
      </c>
      <c r="P264" s="1" t="s">
        <v>904</v>
      </c>
      <c r="Q264" s="1" t="s">
        <v>62</v>
      </c>
      <c r="R264" s="1">
        <v>40</v>
      </c>
      <c r="S264" s="1">
        <v>30</v>
      </c>
      <c r="T264" s="1">
        <v>0</v>
      </c>
      <c r="U264" s="28" t="s">
        <v>905</v>
      </c>
      <c r="V264" s="1">
        <v>1</v>
      </c>
      <c r="W264" s="28" t="s">
        <v>906</v>
      </c>
      <c r="X264" s="2">
        <v>45907</v>
      </c>
      <c r="Y264" s="2">
        <v>45960</v>
      </c>
      <c r="Z264" s="1">
        <v>982412.77</v>
      </c>
      <c r="AA264" s="1">
        <v>0</v>
      </c>
      <c r="AB264" s="1">
        <v>0</v>
      </c>
      <c r="AC264" s="1">
        <v>0</v>
      </c>
      <c r="AD264" s="1">
        <v>0</v>
      </c>
      <c r="AE264" s="28" t="s">
        <v>42</v>
      </c>
      <c r="AF264" s="28" t="s">
        <v>80</v>
      </c>
      <c r="AG264" s="28" t="s">
        <v>907</v>
      </c>
      <c r="AH264" s="28" t="s">
        <v>50</v>
      </c>
      <c r="AI264" s="28" t="s">
        <v>51</v>
      </c>
      <c r="AJ264" s="28" t="s">
        <v>45</v>
      </c>
      <c r="AK264" s="28" t="s">
        <v>3856</v>
      </c>
    </row>
    <row r="265" spans="1:37" s="1" customFormat="1" ht="90" customHeight="1">
      <c r="A265" s="1">
        <v>2026</v>
      </c>
      <c r="B265" s="1">
        <v>2</v>
      </c>
      <c r="C265" s="1" t="s">
        <v>2342</v>
      </c>
      <c r="D265" s="1" t="s">
        <v>37</v>
      </c>
      <c r="E265" s="1">
        <v>1335000</v>
      </c>
      <c r="F265" s="28" t="s">
        <v>2343</v>
      </c>
      <c r="G265" s="28" t="s">
        <v>2344</v>
      </c>
      <c r="H265" s="1">
        <v>32</v>
      </c>
      <c r="I265" s="1" t="s">
        <v>38</v>
      </c>
      <c r="J265" s="1">
        <v>17</v>
      </c>
      <c r="K265" s="1" t="s">
        <v>59</v>
      </c>
      <c r="L265" s="28" t="s">
        <v>86</v>
      </c>
      <c r="M265" s="28" t="s">
        <v>55</v>
      </c>
      <c r="N265" s="1" t="s">
        <v>40</v>
      </c>
      <c r="O265" s="1" t="s">
        <v>176</v>
      </c>
      <c r="P265" s="1" t="s">
        <v>2345</v>
      </c>
      <c r="Q265" s="1" t="s">
        <v>41</v>
      </c>
      <c r="R265" s="1">
        <v>0</v>
      </c>
      <c r="S265" s="1">
        <v>0</v>
      </c>
      <c r="T265" s="1">
        <v>2352</v>
      </c>
      <c r="U265" s="28" t="s">
        <v>287</v>
      </c>
      <c r="V265" s="1">
        <v>1</v>
      </c>
      <c r="W265" s="28" t="s">
        <v>2346</v>
      </c>
      <c r="X265" s="2">
        <v>45962</v>
      </c>
      <c r="Y265" s="2">
        <v>46173</v>
      </c>
      <c r="Z265" s="1">
        <v>1333665</v>
      </c>
      <c r="AA265" s="1">
        <v>1333665</v>
      </c>
      <c r="AB265" s="1">
        <v>1333665</v>
      </c>
      <c r="AC265" s="1">
        <v>1333665</v>
      </c>
      <c r="AD265" s="1">
        <v>339869.4</v>
      </c>
      <c r="AE265" s="28" t="s">
        <v>3366</v>
      </c>
      <c r="AF265" s="28" t="s">
        <v>89</v>
      </c>
      <c r="AG265" s="28" t="s">
        <v>3367</v>
      </c>
      <c r="AH265" s="28" t="s">
        <v>50</v>
      </c>
      <c r="AI265" s="28" t="s">
        <v>51</v>
      </c>
      <c r="AJ265" s="28" t="s">
        <v>45</v>
      </c>
      <c r="AK265" s="28" t="s">
        <v>45</v>
      </c>
    </row>
    <row r="266" spans="1:37" s="1" customFormat="1" ht="90" customHeight="1">
      <c r="A266" s="1">
        <v>2026</v>
      </c>
      <c r="B266" s="1">
        <v>2</v>
      </c>
      <c r="C266" s="1" t="s">
        <v>2775</v>
      </c>
      <c r="D266" s="1" t="s">
        <v>37</v>
      </c>
      <c r="E266" s="1">
        <v>10000</v>
      </c>
      <c r="F266" s="28" t="s">
        <v>2352</v>
      </c>
      <c r="G266" s="28" t="s">
        <v>2776</v>
      </c>
      <c r="H266" s="1">
        <v>32</v>
      </c>
      <c r="I266" s="1" t="s">
        <v>38</v>
      </c>
      <c r="J266" s="1">
        <v>21</v>
      </c>
      <c r="K266" s="1" t="s">
        <v>108</v>
      </c>
      <c r="L266" s="28" t="s">
        <v>86</v>
      </c>
      <c r="M266" s="28" t="s">
        <v>55</v>
      </c>
      <c r="N266" s="1" t="s">
        <v>40</v>
      </c>
      <c r="O266" s="1" t="s">
        <v>178</v>
      </c>
      <c r="P266" s="1" t="s">
        <v>2777</v>
      </c>
      <c r="Q266" s="1" t="s">
        <v>41</v>
      </c>
      <c r="R266" s="1">
        <v>0</v>
      </c>
      <c r="S266" s="1">
        <v>0</v>
      </c>
      <c r="T266" s="1">
        <v>100</v>
      </c>
      <c r="U266" s="28" t="s">
        <v>763</v>
      </c>
      <c r="V266" s="1">
        <v>1</v>
      </c>
      <c r="W266" s="28" t="s">
        <v>2778</v>
      </c>
      <c r="X266" s="2">
        <v>45962</v>
      </c>
      <c r="Y266" s="2">
        <v>46173</v>
      </c>
      <c r="Z266" s="1">
        <v>9990</v>
      </c>
      <c r="AA266" s="1">
        <v>0</v>
      </c>
      <c r="AB266" s="1">
        <v>0</v>
      </c>
      <c r="AC266" s="1">
        <v>0</v>
      </c>
      <c r="AD266" s="1">
        <v>0</v>
      </c>
      <c r="AE266" s="28" t="s">
        <v>42</v>
      </c>
      <c r="AF266" s="28" t="s">
        <v>80</v>
      </c>
      <c r="AG266" s="28" t="s">
        <v>3373</v>
      </c>
      <c r="AH266" s="28" t="s">
        <v>50</v>
      </c>
      <c r="AI266" s="28" t="s">
        <v>51</v>
      </c>
      <c r="AJ266" s="28" t="s">
        <v>45</v>
      </c>
      <c r="AK266" s="28" t="s">
        <v>3863</v>
      </c>
    </row>
    <row r="267" spans="1:37" s="1" customFormat="1" ht="90" customHeight="1">
      <c r="A267" s="1">
        <v>2026</v>
      </c>
      <c r="B267" s="1">
        <v>2</v>
      </c>
      <c r="C267" s="1" t="s">
        <v>2908</v>
      </c>
      <c r="D267" s="1" t="s">
        <v>37</v>
      </c>
      <c r="E267" s="1">
        <v>47500</v>
      </c>
      <c r="F267" s="28" t="s">
        <v>2909</v>
      </c>
      <c r="G267" s="28" t="s">
        <v>2910</v>
      </c>
      <c r="H267" s="1">
        <v>32</v>
      </c>
      <c r="I267" s="1" t="s">
        <v>38</v>
      </c>
      <c r="J267" s="1">
        <v>9</v>
      </c>
      <c r="K267" s="1" t="s">
        <v>126</v>
      </c>
      <c r="L267" s="28" t="s">
        <v>86</v>
      </c>
      <c r="M267" s="28" t="s">
        <v>55</v>
      </c>
      <c r="N267" s="1" t="s">
        <v>40</v>
      </c>
      <c r="O267" s="1" t="s">
        <v>263</v>
      </c>
      <c r="P267" s="1" t="s">
        <v>2911</v>
      </c>
      <c r="Q267" s="1" t="s">
        <v>41</v>
      </c>
      <c r="R267" s="1">
        <v>0</v>
      </c>
      <c r="S267" s="1">
        <v>0</v>
      </c>
      <c r="T267" s="1">
        <v>100</v>
      </c>
      <c r="U267" s="28" t="s">
        <v>1129</v>
      </c>
      <c r="V267" s="1">
        <v>1</v>
      </c>
      <c r="W267" s="28" t="s">
        <v>2912</v>
      </c>
      <c r="X267" s="2">
        <v>46023</v>
      </c>
      <c r="Y267" s="2">
        <v>46326</v>
      </c>
      <c r="Z267" s="1">
        <v>47452.5</v>
      </c>
      <c r="AA267" s="1">
        <v>0</v>
      </c>
      <c r="AB267" s="1">
        <v>0</v>
      </c>
      <c r="AC267" s="1">
        <v>0</v>
      </c>
      <c r="AD267" s="1">
        <v>0</v>
      </c>
      <c r="AE267" s="28" t="s">
        <v>42</v>
      </c>
      <c r="AF267" s="28" t="s">
        <v>80</v>
      </c>
      <c r="AG267" s="28" t="s">
        <v>3426</v>
      </c>
      <c r="AH267" s="28" t="s">
        <v>50</v>
      </c>
      <c r="AI267" s="28" t="s">
        <v>51</v>
      </c>
      <c r="AJ267" s="28" t="s">
        <v>45</v>
      </c>
      <c r="AK267" s="28" t="s">
        <v>3856</v>
      </c>
    </row>
    <row r="268" spans="1:37" s="1" customFormat="1" ht="90" customHeight="1">
      <c r="A268" s="1">
        <v>2026</v>
      </c>
      <c r="B268" s="1">
        <v>2</v>
      </c>
      <c r="C268" s="1" t="s">
        <v>2362</v>
      </c>
      <c r="D268" s="1" t="s">
        <v>37</v>
      </c>
      <c r="E268" s="1">
        <v>12500</v>
      </c>
      <c r="F268" s="28" t="s">
        <v>1957</v>
      </c>
      <c r="G268" s="28" t="s">
        <v>2363</v>
      </c>
      <c r="H268" s="1">
        <v>32</v>
      </c>
      <c r="I268" s="1" t="s">
        <v>38</v>
      </c>
      <c r="J268" s="1">
        <v>21</v>
      </c>
      <c r="K268" s="1" t="s">
        <v>108</v>
      </c>
      <c r="L268" s="28" t="s">
        <v>86</v>
      </c>
      <c r="M268" s="28" t="s">
        <v>55</v>
      </c>
      <c r="N268" s="1" t="s">
        <v>40</v>
      </c>
      <c r="O268" s="1" t="s">
        <v>178</v>
      </c>
      <c r="P268" s="1" t="s">
        <v>2364</v>
      </c>
      <c r="Q268" s="1" t="s">
        <v>41</v>
      </c>
      <c r="R268" s="1">
        <v>0</v>
      </c>
      <c r="S268" s="1">
        <v>0</v>
      </c>
      <c r="T268" s="1">
        <v>100</v>
      </c>
      <c r="U268" s="28" t="s">
        <v>1973</v>
      </c>
      <c r="V268" s="1">
        <v>1</v>
      </c>
      <c r="W268" s="28" t="s">
        <v>2365</v>
      </c>
      <c r="X268" s="2">
        <v>46023</v>
      </c>
      <c r="Y268" s="2">
        <v>46326</v>
      </c>
      <c r="Z268" s="1">
        <v>12487.5</v>
      </c>
      <c r="AA268" s="1">
        <v>0</v>
      </c>
      <c r="AB268" s="1">
        <v>0</v>
      </c>
      <c r="AC268" s="1">
        <v>0</v>
      </c>
      <c r="AD268" s="1">
        <v>0</v>
      </c>
      <c r="AE268" s="28" t="s">
        <v>42</v>
      </c>
      <c r="AF268" s="28" t="s">
        <v>80</v>
      </c>
      <c r="AG268" s="28" t="s">
        <v>3346</v>
      </c>
      <c r="AH268" s="28" t="s">
        <v>50</v>
      </c>
      <c r="AI268" s="28" t="s">
        <v>51</v>
      </c>
      <c r="AJ268" s="28" t="s">
        <v>45</v>
      </c>
      <c r="AK268" s="28" t="s">
        <v>3863</v>
      </c>
    </row>
    <row r="269" spans="1:37" s="1" customFormat="1" ht="90" customHeight="1">
      <c r="A269" s="1">
        <v>2026</v>
      </c>
      <c r="B269" s="1">
        <v>2</v>
      </c>
      <c r="C269" s="1" t="s">
        <v>2373</v>
      </c>
      <c r="D269" s="1" t="s">
        <v>37</v>
      </c>
      <c r="E269" s="1">
        <v>560000</v>
      </c>
      <c r="F269" s="28" t="s">
        <v>2374</v>
      </c>
      <c r="G269" s="28" t="s">
        <v>2375</v>
      </c>
      <c r="H269" s="1">
        <v>32</v>
      </c>
      <c r="I269" s="1" t="s">
        <v>38</v>
      </c>
      <c r="J269" s="1">
        <v>25</v>
      </c>
      <c r="K269" s="1" t="s">
        <v>66</v>
      </c>
      <c r="L269" s="28" t="s">
        <v>86</v>
      </c>
      <c r="M269" s="28" t="s">
        <v>55</v>
      </c>
      <c r="N269" s="1" t="s">
        <v>40</v>
      </c>
      <c r="O269" s="1" t="s">
        <v>228</v>
      </c>
      <c r="P269" s="1" t="s">
        <v>2376</v>
      </c>
      <c r="Q269" s="1" t="s">
        <v>41</v>
      </c>
      <c r="R269" s="1">
        <v>0</v>
      </c>
      <c r="S269" s="1">
        <v>0</v>
      </c>
      <c r="T269" s="1">
        <v>100</v>
      </c>
      <c r="U269" s="28" t="s">
        <v>2377</v>
      </c>
      <c r="V269" s="1">
        <v>1</v>
      </c>
      <c r="W269" s="28" t="s">
        <v>2378</v>
      </c>
      <c r="X269" s="2">
        <v>46023</v>
      </c>
      <c r="Y269" s="2">
        <v>46326</v>
      </c>
      <c r="Z269" s="1">
        <v>559440</v>
      </c>
      <c r="AA269" s="1">
        <v>559440</v>
      </c>
      <c r="AB269" s="1">
        <v>0</v>
      </c>
      <c r="AC269" s="1">
        <v>0</v>
      </c>
      <c r="AD269" s="1">
        <v>0</v>
      </c>
      <c r="AE269" s="28" t="s">
        <v>2379</v>
      </c>
      <c r="AF269" s="28" t="s">
        <v>2380</v>
      </c>
      <c r="AG269" s="28" t="s">
        <v>2381</v>
      </c>
      <c r="AH269" s="28" t="s">
        <v>50</v>
      </c>
      <c r="AI269" s="28" t="s">
        <v>51</v>
      </c>
      <c r="AJ269" s="28" t="s">
        <v>45</v>
      </c>
      <c r="AK269" s="28" t="s">
        <v>3961</v>
      </c>
    </row>
    <row r="270" spans="1:37" s="1" customFormat="1" ht="90" customHeight="1">
      <c r="A270" s="1">
        <v>2026</v>
      </c>
      <c r="B270" s="1">
        <v>2</v>
      </c>
      <c r="C270" s="1" t="s">
        <v>2932</v>
      </c>
      <c r="D270" s="1" t="s">
        <v>37</v>
      </c>
      <c r="E270" s="1">
        <v>110000</v>
      </c>
      <c r="F270" s="28" t="s">
        <v>2420</v>
      </c>
      <c r="G270" s="28" t="s">
        <v>2933</v>
      </c>
      <c r="H270" s="1">
        <v>32</v>
      </c>
      <c r="I270" s="1" t="s">
        <v>38</v>
      </c>
      <c r="J270" s="1">
        <v>31</v>
      </c>
      <c r="K270" s="1" t="s">
        <v>109</v>
      </c>
      <c r="L270" s="28" t="s">
        <v>86</v>
      </c>
      <c r="M270" s="28" t="s">
        <v>55</v>
      </c>
      <c r="N270" s="1" t="s">
        <v>40</v>
      </c>
      <c r="O270" s="1" t="s">
        <v>185</v>
      </c>
      <c r="P270" s="1" t="s">
        <v>2934</v>
      </c>
      <c r="Q270" s="1" t="s">
        <v>41</v>
      </c>
      <c r="R270" s="1">
        <v>0</v>
      </c>
      <c r="S270" s="1">
        <v>0</v>
      </c>
      <c r="T270" s="1">
        <v>100</v>
      </c>
      <c r="U270" s="28" t="s">
        <v>2423</v>
      </c>
      <c r="V270" s="1">
        <v>1</v>
      </c>
      <c r="W270" s="28" t="s">
        <v>2935</v>
      </c>
      <c r="X270" s="2">
        <v>46023</v>
      </c>
      <c r="Y270" s="2">
        <v>46326</v>
      </c>
      <c r="Z270" s="1">
        <v>109890</v>
      </c>
      <c r="AA270" s="1">
        <v>109890</v>
      </c>
      <c r="AB270" s="1">
        <v>109890</v>
      </c>
      <c r="AC270" s="1">
        <v>109890</v>
      </c>
      <c r="AD270" s="1">
        <v>109890</v>
      </c>
      <c r="AE270" s="28" t="s">
        <v>2936</v>
      </c>
      <c r="AF270" s="28" t="s">
        <v>2426</v>
      </c>
      <c r="AG270" s="28" t="s">
        <v>2937</v>
      </c>
      <c r="AH270" s="28" t="s">
        <v>50</v>
      </c>
      <c r="AI270" s="28" t="s">
        <v>51</v>
      </c>
      <c r="AJ270" s="28" t="s">
        <v>45</v>
      </c>
      <c r="AK270" s="28" t="s">
        <v>3856</v>
      </c>
    </row>
    <row r="271" spans="1:37" s="1" customFormat="1" ht="90" customHeight="1">
      <c r="A271" s="1">
        <v>2026</v>
      </c>
      <c r="B271" s="1">
        <v>2</v>
      </c>
      <c r="C271" s="1" t="s">
        <v>2395</v>
      </c>
      <c r="D271" s="1" t="s">
        <v>37</v>
      </c>
      <c r="E271" s="1">
        <v>25000</v>
      </c>
      <c r="F271" s="28" t="s">
        <v>4585</v>
      </c>
      <c r="G271" s="28" t="s">
        <v>2396</v>
      </c>
      <c r="H271" s="1">
        <v>32</v>
      </c>
      <c r="I271" s="1" t="s">
        <v>38</v>
      </c>
      <c r="J271" s="1">
        <v>53</v>
      </c>
      <c r="K271" s="1" t="s">
        <v>1527</v>
      </c>
      <c r="L271" s="28" t="s">
        <v>86</v>
      </c>
      <c r="M271" s="28" t="s">
        <v>55</v>
      </c>
      <c r="N271" s="1" t="s">
        <v>40</v>
      </c>
      <c r="O271" s="1" t="s">
        <v>1528</v>
      </c>
      <c r="P271" s="1" t="s">
        <v>2397</v>
      </c>
      <c r="Q271" s="1" t="s">
        <v>62</v>
      </c>
      <c r="R271" s="1">
        <v>50</v>
      </c>
      <c r="S271" s="1">
        <v>150</v>
      </c>
      <c r="T271" s="1">
        <v>0</v>
      </c>
      <c r="U271" s="28" t="s">
        <v>2398</v>
      </c>
      <c r="V271" s="1">
        <v>1</v>
      </c>
      <c r="W271" s="28" t="s">
        <v>2399</v>
      </c>
      <c r="X271" s="2">
        <v>46023</v>
      </c>
      <c r="Y271" s="2">
        <v>46326</v>
      </c>
      <c r="Z271" s="1">
        <v>0</v>
      </c>
      <c r="AA271" s="1">
        <v>0</v>
      </c>
      <c r="AB271" s="1">
        <v>0</v>
      </c>
      <c r="AC271" s="1">
        <v>0</v>
      </c>
      <c r="AD271" s="1">
        <v>0</v>
      </c>
      <c r="AE271" s="28" t="s">
        <v>2204</v>
      </c>
      <c r="AF271" s="28" t="s">
        <v>2400</v>
      </c>
      <c r="AG271" s="28" t="s">
        <v>4586</v>
      </c>
      <c r="AH271" s="28" t="s">
        <v>43</v>
      </c>
      <c r="AI271" s="28" t="s">
        <v>44</v>
      </c>
      <c r="AJ271" s="28" t="s">
        <v>4587</v>
      </c>
      <c r="AK271" s="28" t="s">
        <v>3856</v>
      </c>
    </row>
    <row r="272" spans="1:37" s="1" customFormat="1" ht="90" customHeight="1">
      <c r="A272" s="1">
        <v>2026</v>
      </c>
      <c r="B272" s="1">
        <v>2</v>
      </c>
      <c r="C272" s="1" t="s">
        <v>2413</v>
      </c>
      <c r="D272" s="1" t="s">
        <v>37</v>
      </c>
      <c r="E272" s="1">
        <v>1692500</v>
      </c>
      <c r="F272" s="28" t="s">
        <v>2414</v>
      </c>
      <c r="G272" s="28" t="s">
        <v>2415</v>
      </c>
      <c r="H272" s="1">
        <v>32</v>
      </c>
      <c r="I272" s="1" t="s">
        <v>38</v>
      </c>
      <c r="J272" s="1">
        <v>29</v>
      </c>
      <c r="K272" s="1" t="s">
        <v>103</v>
      </c>
      <c r="L272" s="28" t="s">
        <v>86</v>
      </c>
      <c r="M272" s="28" t="s">
        <v>55</v>
      </c>
      <c r="N272" s="1" t="s">
        <v>40</v>
      </c>
      <c r="O272" s="1" t="s">
        <v>200</v>
      </c>
      <c r="P272" s="1" t="s">
        <v>2416</v>
      </c>
      <c r="Q272" s="1" t="s">
        <v>62</v>
      </c>
      <c r="R272" s="1">
        <v>55</v>
      </c>
      <c r="S272" s="1">
        <v>68</v>
      </c>
      <c r="T272" s="1">
        <v>0</v>
      </c>
      <c r="U272" s="28" t="s">
        <v>1283</v>
      </c>
      <c r="V272" s="1">
        <v>1</v>
      </c>
      <c r="W272" s="28" t="s">
        <v>2417</v>
      </c>
      <c r="X272" s="2">
        <v>46006</v>
      </c>
      <c r="Y272" s="2">
        <v>46021</v>
      </c>
      <c r="Z272" s="1">
        <v>1690807.5</v>
      </c>
      <c r="AA272" s="1">
        <v>1690807.5</v>
      </c>
      <c r="AB272" s="1">
        <v>1690807.5</v>
      </c>
      <c r="AC272" s="1">
        <v>1690807.5</v>
      </c>
      <c r="AD272" s="1">
        <v>1690807.5</v>
      </c>
      <c r="AE272" s="28" t="s">
        <v>2418</v>
      </c>
      <c r="AF272" s="28" t="s">
        <v>259</v>
      </c>
      <c r="AG272" s="28" t="s">
        <v>4588</v>
      </c>
      <c r="AH272" s="28" t="s">
        <v>50</v>
      </c>
      <c r="AI272" s="28" t="s">
        <v>51</v>
      </c>
      <c r="AJ272" s="28" t="s">
        <v>45</v>
      </c>
      <c r="AK272" s="28" t="s">
        <v>45</v>
      </c>
    </row>
    <row r="273" spans="1:37" s="1" customFormat="1" ht="90" customHeight="1">
      <c r="A273" s="1">
        <v>2026</v>
      </c>
      <c r="B273" s="1">
        <v>2</v>
      </c>
      <c r="C273" s="1" t="s">
        <v>2428</v>
      </c>
      <c r="D273" s="1" t="s">
        <v>37</v>
      </c>
      <c r="E273" s="1">
        <v>57500</v>
      </c>
      <c r="F273" s="28" t="s">
        <v>2429</v>
      </c>
      <c r="G273" s="28" t="s">
        <v>2430</v>
      </c>
      <c r="H273" s="1">
        <v>32</v>
      </c>
      <c r="I273" s="1" t="s">
        <v>38</v>
      </c>
      <c r="J273" s="1">
        <v>32</v>
      </c>
      <c r="K273" s="1" t="s">
        <v>81</v>
      </c>
      <c r="L273" s="28" t="s">
        <v>86</v>
      </c>
      <c r="M273" s="28" t="s">
        <v>55</v>
      </c>
      <c r="N273" s="1" t="s">
        <v>40</v>
      </c>
      <c r="O273" s="1" t="s">
        <v>192</v>
      </c>
      <c r="P273" s="1" t="s">
        <v>2431</v>
      </c>
      <c r="Q273" s="1" t="s">
        <v>41</v>
      </c>
      <c r="R273" s="1">
        <v>0</v>
      </c>
      <c r="S273" s="1">
        <v>0</v>
      </c>
      <c r="T273" s="1">
        <v>100</v>
      </c>
      <c r="U273" s="28" t="s">
        <v>2432</v>
      </c>
      <c r="V273" s="1">
        <v>1</v>
      </c>
      <c r="W273" s="28" t="s">
        <v>2433</v>
      </c>
      <c r="X273" s="2">
        <v>46023</v>
      </c>
      <c r="Y273" s="2">
        <v>46326</v>
      </c>
      <c r="Z273" s="1">
        <v>57442.5</v>
      </c>
      <c r="AA273" s="1">
        <v>0</v>
      </c>
      <c r="AB273" s="1">
        <v>0</v>
      </c>
      <c r="AC273" s="1">
        <v>0</v>
      </c>
      <c r="AD273" s="1">
        <v>0</v>
      </c>
      <c r="AE273" s="28" t="s">
        <v>42</v>
      </c>
      <c r="AF273" s="28" t="s">
        <v>80</v>
      </c>
      <c r="AG273" s="28" t="s">
        <v>3404</v>
      </c>
      <c r="AH273" s="28" t="s">
        <v>50</v>
      </c>
      <c r="AI273" s="28" t="s">
        <v>51</v>
      </c>
      <c r="AJ273" s="28" t="s">
        <v>45</v>
      </c>
      <c r="AK273" s="28" t="s">
        <v>3856</v>
      </c>
    </row>
    <row r="274" spans="1:37" s="1" customFormat="1" ht="90" customHeight="1">
      <c r="A274" s="1">
        <v>2026</v>
      </c>
      <c r="B274" s="1">
        <v>2</v>
      </c>
      <c r="C274" s="1" t="s">
        <v>2480</v>
      </c>
      <c r="D274" s="1" t="s">
        <v>37</v>
      </c>
      <c r="E274" s="1">
        <v>902500</v>
      </c>
      <c r="F274" s="28" t="s">
        <v>2101</v>
      </c>
      <c r="G274" s="28" t="s">
        <v>2481</v>
      </c>
      <c r="H274" s="1">
        <v>32</v>
      </c>
      <c r="I274" s="1" t="s">
        <v>38</v>
      </c>
      <c r="J274" s="1">
        <v>17</v>
      </c>
      <c r="K274" s="1" t="s">
        <v>59</v>
      </c>
      <c r="L274" s="28" t="s">
        <v>86</v>
      </c>
      <c r="M274" s="28" t="s">
        <v>55</v>
      </c>
      <c r="N274" s="1" t="s">
        <v>40</v>
      </c>
      <c r="O274" s="1" t="s">
        <v>176</v>
      </c>
      <c r="P274" s="1" t="s">
        <v>2102</v>
      </c>
      <c r="Q274" s="1" t="s">
        <v>41</v>
      </c>
      <c r="R274" s="1">
        <v>0</v>
      </c>
      <c r="S274" s="1">
        <v>0</v>
      </c>
      <c r="T274" s="1">
        <v>3000</v>
      </c>
      <c r="U274" s="28" t="s">
        <v>2482</v>
      </c>
      <c r="V274" s="1">
        <v>1</v>
      </c>
      <c r="W274" s="28" t="s">
        <v>2483</v>
      </c>
      <c r="X274" s="2">
        <v>45870</v>
      </c>
      <c r="Y274" s="2">
        <v>46081</v>
      </c>
      <c r="Z274" s="1">
        <v>901597.5</v>
      </c>
      <c r="AA274" s="1">
        <v>900412.47</v>
      </c>
      <c r="AB274" s="1">
        <v>900412.47</v>
      </c>
      <c r="AC274" s="1">
        <v>900412.47</v>
      </c>
      <c r="AD274" s="1">
        <v>270123.71999999997</v>
      </c>
      <c r="AE274" s="28" t="s">
        <v>3417</v>
      </c>
      <c r="AF274" s="28" t="s">
        <v>89</v>
      </c>
      <c r="AG274" s="28" t="s">
        <v>2484</v>
      </c>
      <c r="AH274" s="28" t="s">
        <v>50</v>
      </c>
      <c r="AI274" s="28" t="s">
        <v>51</v>
      </c>
      <c r="AJ274" s="28" t="s">
        <v>45</v>
      </c>
      <c r="AK274" s="28" t="s">
        <v>45</v>
      </c>
    </row>
    <row r="275" spans="1:37" s="1" customFormat="1" ht="90" customHeight="1">
      <c r="A275" s="1">
        <v>2026</v>
      </c>
      <c r="B275" s="1">
        <v>2</v>
      </c>
      <c r="C275" s="1" t="s">
        <v>3588</v>
      </c>
      <c r="D275" s="1" t="s">
        <v>37</v>
      </c>
      <c r="E275" s="1">
        <v>75000</v>
      </c>
      <c r="F275" s="28" t="s">
        <v>2150</v>
      </c>
      <c r="G275" s="28" t="s">
        <v>3589</v>
      </c>
      <c r="H275" s="1">
        <v>32</v>
      </c>
      <c r="I275" s="1" t="s">
        <v>38</v>
      </c>
      <c r="J275" s="1">
        <v>22</v>
      </c>
      <c r="K275" s="1" t="s">
        <v>576</v>
      </c>
      <c r="L275" s="28" t="s">
        <v>86</v>
      </c>
      <c r="M275" s="28" t="s">
        <v>55</v>
      </c>
      <c r="N275" s="1" t="s">
        <v>40</v>
      </c>
      <c r="O275" s="1" t="s">
        <v>577</v>
      </c>
      <c r="P275" s="1" t="s">
        <v>3590</v>
      </c>
      <c r="Q275" s="1" t="s">
        <v>41</v>
      </c>
      <c r="R275" s="1">
        <v>0</v>
      </c>
      <c r="S275" s="1">
        <v>0</v>
      </c>
      <c r="T275" s="1">
        <v>0</v>
      </c>
      <c r="U275" s="28" t="s">
        <v>4589</v>
      </c>
      <c r="V275" s="1">
        <v>1</v>
      </c>
      <c r="W275" s="28" t="s">
        <v>3591</v>
      </c>
      <c r="X275" s="2">
        <v>46082</v>
      </c>
      <c r="Y275" s="2">
        <v>46387</v>
      </c>
      <c r="Z275" s="1">
        <v>74925</v>
      </c>
      <c r="AA275" s="1">
        <v>0</v>
      </c>
      <c r="AB275" s="1">
        <v>0</v>
      </c>
      <c r="AC275" s="1">
        <v>0</v>
      </c>
      <c r="AD275" s="1">
        <v>0</v>
      </c>
      <c r="AE275" s="28" t="s">
        <v>42</v>
      </c>
      <c r="AF275" s="28" t="s">
        <v>80</v>
      </c>
      <c r="AG275" s="28" t="s">
        <v>3592</v>
      </c>
      <c r="AH275" s="28" t="s">
        <v>50</v>
      </c>
      <c r="AI275" s="28" t="s">
        <v>51</v>
      </c>
      <c r="AJ275" s="28" t="s">
        <v>4590</v>
      </c>
      <c r="AK275" s="28" t="s">
        <v>3856</v>
      </c>
    </row>
    <row r="276" spans="1:37" s="1" customFormat="1" ht="90" customHeight="1">
      <c r="A276" s="1">
        <v>2026</v>
      </c>
      <c r="B276" s="1">
        <v>2</v>
      </c>
      <c r="C276" s="1" t="s">
        <v>3683</v>
      </c>
      <c r="D276" s="1" t="s">
        <v>37</v>
      </c>
      <c r="E276" s="1">
        <v>22500</v>
      </c>
      <c r="F276" s="28" t="s">
        <v>2324</v>
      </c>
      <c r="G276" s="28" t="s">
        <v>3684</v>
      </c>
      <c r="H276" s="1">
        <v>32</v>
      </c>
      <c r="I276" s="1" t="s">
        <v>38</v>
      </c>
      <c r="J276" s="1">
        <v>43</v>
      </c>
      <c r="K276" s="1" t="s">
        <v>634</v>
      </c>
      <c r="L276" s="28" t="s">
        <v>86</v>
      </c>
      <c r="M276" s="28" t="s">
        <v>55</v>
      </c>
      <c r="N276" s="1" t="s">
        <v>40</v>
      </c>
      <c r="O276" s="1" t="s">
        <v>635</v>
      </c>
      <c r="P276" s="1" t="s">
        <v>3685</v>
      </c>
      <c r="Q276" s="1" t="s">
        <v>41</v>
      </c>
      <c r="R276" s="1">
        <v>0</v>
      </c>
      <c r="S276" s="1">
        <v>0</v>
      </c>
      <c r="T276" s="1">
        <v>0</v>
      </c>
      <c r="U276" s="28" t="s">
        <v>3686</v>
      </c>
      <c r="V276" s="1">
        <v>1</v>
      </c>
      <c r="W276" s="28" t="s">
        <v>3687</v>
      </c>
      <c r="X276" s="2">
        <v>46082</v>
      </c>
      <c r="Y276" s="2">
        <v>46387</v>
      </c>
      <c r="Z276" s="1">
        <v>22477.5</v>
      </c>
      <c r="AA276" s="1">
        <v>0</v>
      </c>
      <c r="AB276" s="1">
        <v>0</v>
      </c>
      <c r="AC276" s="1">
        <v>0</v>
      </c>
      <c r="AD276" s="1">
        <v>0</v>
      </c>
      <c r="AE276" s="28" t="s">
        <v>42</v>
      </c>
      <c r="AF276" s="28" t="s">
        <v>80</v>
      </c>
      <c r="AG276" s="28" t="s">
        <v>3688</v>
      </c>
      <c r="AH276" s="28" t="s">
        <v>50</v>
      </c>
      <c r="AI276" s="28" t="s">
        <v>51</v>
      </c>
      <c r="AJ276" s="28" t="s">
        <v>45</v>
      </c>
      <c r="AK276" s="28" t="s">
        <v>45</v>
      </c>
    </row>
    <row r="277" spans="1:37" s="1" customFormat="1" ht="90" customHeight="1">
      <c r="A277" s="1">
        <v>2026</v>
      </c>
      <c r="B277" s="1">
        <v>2</v>
      </c>
      <c r="C277" s="1" t="s">
        <v>3788</v>
      </c>
      <c r="D277" s="1" t="s">
        <v>76</v>
      </c>
      <c r="E277" s="1">
        <v>4100000</v>
      </c>
      <c r="F277" s="28" t="s">
        <v>3789</v>
      </c>
      <c r="G277" s="28" t="s">
        <v>3790</v>
      </c>
      <c r="H277" s="1">
        <v>32</v>
      </c>
      <c r="I277" s="1" t="s">
        <v>38</v>
      </c>
      <c r="J277" s="1">
        <v>0</v>
      </c>
      <c r="K277" s="1" t="s">
        <v>48</v>
      </c>
      <c r="L277" s="28" t="s">
        <v>77</v>
      </c>
      <c r="M277" s="28" t="s">
        <v>57</v>
      </c>
      <c r="N277" s="1" t="s">
        <v>3791</v>
      </c>
      <c r="O277" s="1" t="s">
        <v>301</v>
      </c>
      <c r="P277" s="1" t="s">
        <v>3792</v>
      </c>
      <c r="Q277" s="1" t="s">
        <v>41</v>
      </c>
      <c r="R277" s="1">
        <v>0</v>
      </c>
      <c r="S277" s="1">
        <v>0</v>
      </c>
      <c r="T277" s="1">
        <v>1622138</v>
      </c>
      <c r="U277" s="28" t="s">
        <v>3793</v>
      </c>
      <c r="V277" s="1">
        <v>1</v>
      </c>
      <c r="W277" s="28" t="s">
        <v>3447</v>
      </c>
      <c r="X277" s="2">
        <v>46113</v>
      </c>
      <c r="Y277" s="2">
        <v>46387</v>
      </c>
      <c r="Z277" s="1">
        <v>4100000</v>
      </c>
      <c r="AA277" s="1">
        <v>0</v>
      </c>
      <c r="AB277" s="1">
        <v>0</v>
      </c>
      <c r="AC277" s="1">
        <v>0</v>
      </c>
      <c r="AD277" s="1">
        <v>0</v>
      </c>
      <c r="AE277" s="28" t="s">
        <v>42</v>
      </c>
      <c r="AF277" s="28" t="s">
        <v>3794</v>
      </c>
      <c r="AG277" s="28" t="s">
        <v>58</v>
      </c>
      <c r="AH277" s="28" t="s">
        <v>50</v>
      </c>
      <c r="AI277" s="28" t="s">
        <v>51</v>
      </c>
      <c r="AJ277" s="28" t="s">
        <v>45</v>
      </c>
      <c r="AK277" s="28" t="s">
        <v>45</v>
      </c>
    </row>
    <row r="278" spans="1:37" s="1" customFormat="1" ht="90" customHeight="1">
      <c r="A278" s="1">
        <v>2026</v>
      </c>
      <c r="B278" s="1">
        <v>2</v>
      </c>
      <c r="C278" s="1" t="s">
        <v>4591</v>
      </c>
      <c r="D278" s="1" t="s">
        <v>37</v>
      </c>
      <c r="E278" s="1">
        <v>7488356.7599999998</v>
      </c>
      <c r="F278" s="28" t="s">
        <v>4592</v>
      </c>
      <c r="G278" s="28" t="s">
        <v>4593</v>
      </c>
      <c r="H278" s="1">
        <v>32</v>
      </c>
      <c r="I278" s="1" t="s">
        <v>38</v>
      </c>
      <c r="J278" s="1">
        <v>0</v>
      </c>
      <c r="K278" s="1" t="s">
        <v>48</v>
      </c>
      <c r="L278" s="28" t="s">
        <v>46</v>
      </c>
      <c r="M278" s="28" t="s">
        <v>60</v>
      </c>
      <c r="N278" s="1" t="s">
        <v>40</v>
      </c>
      <c r="O278" s="1" t="s">
        <v>87</v>
      </c>
      <c r="P278" s="1" t="s">
        <v>4594</v>
      </c>
      <c r="Q278" s="1" t="s">
        <v>62</v>
      </c>
      <c r="R278" s="1">
        <v>14</v>
      </c>
      <c r="S278" s="1">
        <v>11</v>
      </c>
      <c r="T278" s="1">
        <v>0</v>
      </c>
      <c r="U278" s="28" t="s">
        <v>4595</v>
      </c>
      <c r="V278" s="1">
        <v>1</v>
      </c>
      <c r="W278" s="28" t="s">
        <v>4596</v>
      </c>
      <c r="X278" s="2">
        <v>46296</v>
      </c>
      <c r="Y278" s="2">
        <v>46387</v>
      </c>
      <c r="Z278" s="1">
        <v>7488356.7599999998</v>
      </c>
      <c r="AA278" s="1">
        <v>0</v>
      </c>
      <c r="AB278" s="1">
        <v>0</v>
      </c>
      <c r="AC278" s="1">
        <v>0</v>
      </c>
      <c r="AD278" s="1">
        <v>0</v>
      </c>
      <c r="AE278" s="28" t="s">
        <v>42</v>
      </c>
      <c r="AF278" s="28" t="s">
        <v>91</v>
      </c>
      <c r="AG278" s="28" t="s">
        <v>4597</v>
      </c>
      <c r="AH278" s="28" t="s">
        <v>50</v>
      </c>
      <c r="AI278" s="28" t="s">
        <v>51</v>
      </c>
      <c r="AJ278" s="28" t="s">
        <v>45</v>
      </c>
      <c r="AK278" s="28" t="s">
        <v>45</v>
      </c>
    </row>
    <row r="279" spans="1:37" s="1" customFormat="1" ht="90" customHeight="1">
      <c r="A279" s="1">
        <v>2026</v>
      </c>
      <c r="B279" s="1">
        <v>2</v>
      </c>
      <c r="C279" s="1" t="s">
        <v>4598</v>
      </c>
      <c r="D279" s="1" t="s">
        <v>56</v>
      </c>
      <c r="E279" s="1">
        <v>3917707.32</v>
      </c>
      <c r="F279" s="28" t="s">
        <v>4599</v>
      </c>
      <c r="G279" s="28" t="s">
        <v>4600</v>
      </c>
      <c r="H279" s="1">
        <v>32</v>
      </c>
      <c r="I279" s="1" t="s">
        <v>38</v>
      </c>
      <c r="J279" s="1">
        <v>0</v>
      </c>
      <c r="K279" s="1" t="s">
        <v>48</v>
      </c>
      <c r="L279" s="28" t="s">
        <v>58</v>
      </c>
      <c r="M279" s="28" t="s">
        <v>755</v>
      </c>
      <c r="N279" s="1" t="s">
        <v>40</v>
      </c>
      <c r="O279" s="1" t="s">
        <v>203</v>
      </c>
      <c r="P279" s="1" t="s">
        <v>4601</v>
      </c>
      <c r="Q279" s="1" t="s">
        <v>41</v>
      </c>
      <c r="R279" s="1">
        <v>0</v>
      </c>
      <c r="S279" s="1">
        <v>0</v>
      </c>
      <c r="T279" s="1">
        <v>0</v>
      </c>
      <c r="U279" s="28" t="s">
        <v>4602</v>
      </c>
      <c r="V279" s="1">
        <v>1</v>
      </c>
      <c r="W279" s="28" t="s">
        <v>756</v>
      </c>
      <c r="X279" s="2">
        <v>46099</v>
      </c>
      <c r="Y279" s="2">
        <v>46387</v>
      </c>
      <c r="Z279" s="1">
        <v>3917707.32</v>
      </c>
      <c r="AA279" s="1">
        <v>3917707.32</v>
      </c>
      <c r="AB279" s="1">
        <v>1175312.2</v>
      </c>
      <c r="AC279" s="1">
        <v>1175312.2</v>
      </c>
      <c r="AD279" s="1">
        <v>1175312.2</v>
      </c>
      <c r="AE279" s="28" t="s">
        <v>4603</v>
      </c>
      <c r="AF279" s="28" t="s">
        <v>4604</v>
      </c>
      <c r="AG279" s="28" t="s">
        <v>4605</v>
      </c>
      <c r="AH279" s="28" t="s">
        <v>50</v>
      </c>
      <c r="AI279" s="28" t="s">
        <v>51</v>
      </c>
      <c r="AJ279" s="28" t="s">
        <v>45</v>
      </c>
      <c r="AK279" s="28" t="s">
        <v>45</v>
      </c>
    </row>
    <row r="280" spans="1:37" s="1" customFormat="1" ht="90" customHeight="1">
      <c r="A280" s="1">
        <v>2026</v>
      </c>
      <c r="B280" s="1">
        <v>2</v>
      </c>
      <c r="C280" s="1" t="s">
        <v>4606</v>
      </c>
      <c r="D280" s="1" t="s">
        <v>56</v>
      </c>
      <c r="E280" s="1">
        <v>1679016.8</v>
      </c>
      <c r="F280" s="28" t="s">
        <v>4607</v>
      </c>
      <c r="G280" s="28" t="s">
        <v>4608</v>
      </c>
      <c r="H280" s="1">
        <v>32</v>
      </c>
      <c r="I280" s="1" t="s">
        <v>38</v>
      </c>
      <c r="J280" s="1">
        <v>0</v>
      </c>
      <c r="K280" s="1" t="s">
        <v>48</v>
      </c>
      <c r="L280" s="28" t="s">
        <v>58</v>
      </c>
      <c r="M280" s="28" t="s">
        <v>755</v>
      </c>
      <c r="N280" s="1" t="s">
        <v>40</v>
      </c>
      <c r="O280" s="1" t="s">
        <v>180</v>
      </c>
      <c r="P280" s="1" t="s">
        <v>4609</v>
      </c>
      <c r="Q280" s="1" t="s">
        <v>41</v>
      </c>
      <c r="R280" s="1">
        <v>0</v>
      </c>
      <c r="S280" s="1">
        <v>0</v>
      </c>
      <c r="T280" s="1">
        <v>0</v>
      </c>
      <c r="U280" s="28" t="s">
        <v>4610</v>
      </c>
      <c r="V280" s="1">
        <v>1</v>
      </c>
      <c r="W280" s="28" t="s">
        <v>756</v>
      </c>
      <c r="X280" s="2">
        <v>46082</v>
      </c>
      <c r="Y280" s="2">
        <v>46387</v>
      </c>
      <c r="Z280" s="1">
        <v>1679016.8</v>
      </c>
      <c r="AA280" s="1">
        <v>535525.32999999996</v>
      </c>
      <c r="AB280" s="1">
        <v>535525.32999999996</v>
      </c>
      <c r="AC280" s="1">
        <v>414600</v>
      </c>
      <c r="AD280" s="1">
        <v>414600</v>
      </c>
      <c r="AE280" s="28" t="s">
        <v>4611</v>
      </c>
      <c r="AF280" s="28" t="s">
        <v>4612</v>
      </c>
      <c r="AG280" s="28" t="s">
        <v>4613</v>
      </c>
      <c r="AH280" s="28" t="s">
        <v>50</v>
      </c>
      <c r="AI280" s="28" t="s">
        <v>51</v>
      </c>
      <c r="AJ280" s="28" t="s">
        <v>45</v>
      </c>
      <c r="AK280" s="28" t="s">
        <v>4614</v>
      </c>
    </row>
    <row r="281" spans="1:37" s="1" customFormat="1" ht="90" customHeight="1">
      <c r="A281" s="1">
        <v>2026</v>
      </c>
      <c r="B281" s="1">
        <v>2</v>
      </c>
      <c r="C281" s="1" t="s">
        <v>4615</v>
      </c>
      <c r="D281" s="1" t="s">
        <v>37</v>
      </c>
      <c r="E281" s="1">
        <v>1318468.55</v>
      </c>
      <c r="F281" s="28" t="s">
        <v>4616</v>
      </c>
      <c r="G281" s="28" t="s">
        <v>4617</v>
      </c>
      <c r="H281" s="1">
        <v>32</v>
      </c>
      <c r="I281" s="1" t="s">
        <v>38</v>
      </c>
      <c r="J281" s="1">
        <v>9</v>
      </c>
      <c r="K281" s="1" t="s">
        <v>126</v>
      </c>
      <c r="L281" s="28" t="s">
        <v>46</v>
      </c>
      <c r="M281" s="28" t="s">
        <v>52</v>
      </c>
      <c r="N281" s="1" t="s">
        <v>40</v>
      </c>
      <c r="O281" s="1" t="s">
        <v>263</v>
      </c>
      <c r="P281" s="1" t="s">
        <v>4618</v>
      </c>
      <c r="Q281" s="1" t="s">
        <v>62</v>
      </c>
      <c r="R281" s="1">
        <v>70</v>
      </c>
      <c r="S281" s="1">
        <v>55</v>
      </c>
      <c r="T281" s="1">
        <v>0</v>
      </c>
      <c r="U281" s="28" t="s">
        <v>4619</v>
      </c>
      <c r="V281" s="1">
        <v>1</v>
      </c>
      <c r="W281" s="28" t="s">
        <v>4620</v>
      </c>
      <c r="X281" s="2">
        <v>46223</v>
      </c>
      <c r="Y281" s="2">
        <v>46262</v>
      </c>
      <c r="Z281" s="1">
        <v>0</v>
      </c>
      <c r="AA281" s="1">
        <v>0</v>
      </c>
      <c r="AB281" s="1">
        <v>0</v>
      </c>
      <c r="AC281" s="1">
        <v>0</v>
      </c>
      <c r="AD281" s="1">
        <v>0</v>
      </c>
      <c r="AE281" s="28" t="s">
        <v>42</v>
      </c>
      <c r="AF281" s="28" t="s">
        <v>80</v>
      </c>
      <c r="AG281" s="28" t="s">
        <v>4621</v>
      </c>
      <c r="AH281" s="28" t="s">
        <v>50</v>
      </c>
      <c r="AI281" s="28" t="s">
        <v>51</v>
      </c>
      <c r="AJ281" s="28" t="s">
        <v>45</v>
      </c>
      <c r="AK281" s="28" t="s">
        <v>3856</v>
      </c>
    </row>
    <row r="282" spans="1:37" s="1" customFormat="1" ht="90" customHeight="1">
      <c r="A282" s="1">
        <v>2026</v>
      </c>
      <c r="B282" s="1">
        <v>2</v>
      </c>
      <c r="C282" s="1" t="s">
        <v>4622</v>
      </c>
      <c r="D282" s="1" t="s">
        <v>37</v>
      </c>
      <c r="E282" s="1">
        <v>3914081.45</v>
      </c>
      <c r="F282" s="28" t="s">
        <v>4623</v>
      </c>
      <c r="G282" s="28" t="s">
        <v>4624</v>
      </c>
      <c r="H282" s="1">
        <v>32</v>
      </c>
      <c r="I282" s="1" t="s">
        <v>38</v>
      </c>
      <c r="J282" s="1">
        <v>10</v>
      </c>
      <c r="K282" s="1" t="s">
        <v>63</v>
      </c>
      <c r="L282" s="28" t="s">
        <v>46</v>
      </c>
      <c r="M282" s="28" t="s">
        <v>60</v>
      </c>
      <c r="N282" s="1" t="s">
        <v>40</v>
      </c>
      <c r="O282" s="1" t="s">
        <v>195</v>
      </c>
      <c r="P282" s="1" t="s">
        <v>4625</v>
      </c>
      <c r="Q282" s="1" t="s">
        <v>62</v>
      </c>
      <c r="R282" s="1">
        <v>69</v>
      </c>
      <c r="S282" s="1">
        <v>55</v>
      </c>
      <c r="T282" s="1">
        <v>0</v>
      </c>
      <c r="U282" s="28" t="s">
        <v>4626</v>
      </c>
      <c r="V282" s="1">
        <v>1</v>
      </c>
      <c r="W282" s="28" t="s">
        <v>4627</v>
      </c>
      <c r="X282" s="2">
        <v>46204</v>
      </c>
      <c r="Y282" s="2">
        <v>46324</v>
      </c>
      <c r="Z282" s="1">
        <v>0</v>
      </c>
      <c r="AA282" s="1">
        <v>0</v>
      </c>
      <c r="AB282" s="1">
        <v>0</v>
      </c>
      <c r="AC282" s="1">
        <v>0</v>
      </c>
      <c r="AD282" s="1">
        <v>0</v>
      </c>
      <c r="AE282" s="28" t="s">
        <v>42</v>
      </c>
      <c r="AF282" s="28" t="s">
        <v>80</v>
      </c>
      <c r="AG282" s="28" t="s">
        <v>4628</v>
      </c>
      <c r="AH282" s="28" t="s">
        <v>50</v>
      </c>
      <c r="AI282" s="28" t="s">
        <v>51</v>
      </c>
      <c r="AJ282" s="28" t="s">
        <v>45</v>
      </c>
      <c r="AK282" s="28" t="s">
        <v>45</v>
      </c>
    </row>
    <row r="283" spans="1:37" s="1" customFormat="1" ht="90" customHeight="1">
      <c r="A283" s="1">
        <v>2026</v>
      </c>
      <c r="B283" s="1">
        <v>2</v>
      </c>
      <c r="C283" s="1" t="s">
        <v>4629</v>
      </c>
      <c r="D283" s="1" t="s">
        <v>37</v>
      </c>
      <c r="E283" s="1">
        <v>2519742.96</v>
      </c>
      <c r="F283" s="28" t="s">
        <v>4630</v>
      </c>
      <c r="G283" s="28" t="s">
        <v>4631</v>
      </c>
      <c r="H283" s="1">
        <v>32</v>
      </c>
      <c r="I283" s="1" t="s">
        <v>38</v>
      </c>
      <c r="J283" s="1">
        <v>12</v>
      </c>
      <c r="K283" s="1" t="s">
        <v>574</v>
      </c>
      <c r="L283" s="28" t="s">
        <v>46</v>
      </c>
      <c r="M283" s="28" t="s">
        <v>52</v>
      </c>
      <c r="N283" s="1" t="s">
        <v>40</v>
      </c>
      <c r="O283" s="1" t="s">
        <v>575</v>
      </c>
      <c r="P283" s="1" t="s">
        <v>4632</v>
      </c>
      <c r="Q283" s="1" t="s">
        <v>62</v>
      </c>
      <c r="R283" s="1">
        <v>35</v>
      </c>
      <c r="S283" s="1">
        <v>25</v>
      </c>
      <c r="T283" s="1">
        <v>0</v>
      </c>
      <c r="U283" s="28" t="s">
        <v>4633</v>
      </c>
      <c r="V283" s="1">
        <v>1</v>
      </c>
      <c r="W283" s="28" t="s">
        <v>4634</v>
      </c>
      <c r="X283" s="2">
        <v>46223</v>
      </c>
      <c r="Y283" s="2">
        <v>46326</v>
      </c>
      <c r="Z283" s="1">
        <v>0</v>
      </c>
      <c r="AA283" s="1">
        <v>0</v>
      </c>
      <c r="AB283" s="1">
        <v>0</v>
      </c>
      <c r="AC283" s="1">
        <v>0</v>
      </c>
      <c r="AD283" s="1">
        <v>0</v>
      </c>
      <c r="AE283" s="28" t="s">
        <v>42</v>
      </c>
      <c r="AF283" s="28" t="s">
        <v>80</v>
      </c>
      <c r="AG283" s="28" t="s">
        <v>4635</v>
      </c>
      <c r="AH283" s="28" t="s">
        <v>50</v>
      </c>
      <c r="AI283" s="28" t="s">
        <v>51</v>
      </c>
      <c r="AJ283" s="28" t="s">
        <v>45</v>
      </c>
      <c r="AK283" s="28" t="s">
        <v>45</v>
      </c>
    </row>
    <row r="284" spans="1:37" s="1" customFormat="1" ht="90" customHeight="1">
      <c r="A284" s="1">
        <v>2026</v>
      </c>
      <c r="B284" s="1">
        <v>2</v>
      </c>
      <c r="C284" s="1" t="s">
        <v>4636</v>
      </c>
      <c r="D284" s="1" t="s">
        <v>37</v>
      </c>
      <c r="E284" s="1">
        <v>782959.59</v>
      </c>
      <c r="F284" s="28" t="s">
        <v>4637</v>
      </c>
      <c r="G284" s="28" t="s">
        <v>4638</v>
      </c>
      <c r="H284" s="1">
        <v>32</v>
      </c>
      <c r="I284" s="1" t="s">
        <v>38</v>
      </c>
      <c r="J284" s="1">
        <v>14</v>
      </c>
      <c r="K284" s="1" t="s">
        <v>127</v>
      </c>
      <c r="L284" s="28" t="s">
        <v>46</v>
      </c>
      <c r="M284" s="28" t="s">
        <v>60</v>
      </c>
      <c r="N284" s="1" t="s">
        <v>40</v>
      </c>
      <c r="O284" s="1" t="s">
        <v>189</v>
      </c>
      <c r="P284" s="1" t="s">
        <v>4639</v>
      </c>
      <c r="Q284" s="1" t="s">
        <v>62</v>
      </c>
      <c r="R284" s="1">
        <v>67</v>
      </c>
      <c r="S284" s="1">
        <v>58</v>
      </c>
      <c r="T284" s="1">
        <v>0</v>
      </c>
      <c r="U284" s="28" t="s">
        <v>867</v>
      </c>
      <c r="V284" s="1">
        <v>1</v>
      </c>
      <c r="W284" s="28" t="s">
        <v>4640</v>
      </c>
      <c r="X284" s="2">
        <v>46218</v>
      </c>
      <c r="Y284" s="2">
        <v>46258</v>
      </c>
      <c r="Z284" s="1">
        <v>782959.59</v>
      </c>
      <c r="AA284" s="1">
        <v>0</v>
      </c>
      <c r="AB284" s="1">
        <v>0</v>
      </c>
      <c r="AC284" s="1">
        <v>0</v>
      </c>
      <c r="AD284" s="1">
        <v>0</v>
      </c>
      <c r="AE284" s="28" t="s">
        <v>42</v>
      </c>
      <c r="AF284" s="28" t="s">
        <v>90</v>
      </c>
      <c r="AG284" s="28" t="s">
        <v>4641</v>
      </c>
      <c r="AH284" s="28" t="s">
        <v>50</v>
      </c>
      <c r="AI284" s="28" t="s">
        <v>51</v>
      </c>
      <c r="AJ284" s="28" t="s">
        <v>45</v>
      </c>
      <c r="AK284" s="28" t="s">
        <v>45</v>
      </c>
    </row>
    <row r="285" spans="1:37" s="1" customFormat="1" ht="90" customHeight="1">
      <c r="A285" s="1">
        <v>2026</v>
      </c>
      <c r="B285" s="1">
        <v>2</v>
      </c>
      <c r="C285" s="1" t="s">
        <v>4642</v>
      </c>
      <c r="D285" s="1" t="s">
        <v>37</v>
      </c>
      <c r="E285" s="1">
        <v>212860</v>
      </c>
      <c r="F285" s="28" t="s">
        <v>4643</v>
      </c>
      <c r="G285" s="28" t="s">
        <v>4644</v>
      </c>
      <c r="H285" s="1">
        <v>32</v>
      </c>
      <c r="I285" s="1" t="s">
        <v>38</v>
      </c>
      <c r="J285" s="1">
        <v>14</v>
      </c>
      <c r="K285" s="1" t="s">
        <v>127</v>
      </c>
      <c r="L285" s="28" t="s">
        <v>46</v>
      </c>
      <c r="M285" s="28" t="s">
        <v>60</v>
      </c>
      <c r="N285" s="1" t="s">
        <v>40</v>
      </c>
      <c r="O285" s="1" t="s">
        <v>189</v>
      </c>
      <c r="P285" s="1" t="s">
        <v>4645</v>
      </c>
      <c r="Q285" s="1" t="s">
        <v>62</v>
      </c>
      <c r="R285" s="1">
        <v>236</v>
      </c>
      <c r="S285" s="1">
        <v>226</v>
      </c>
      <c r="T285" s="1">
        <v>0</v>
      </c>
      <c r="U285" s="28" t="s">
        <v>4646</v>
      </c>
      <c r="V285" s="1">
        <v>1</v>
      </c>
      <c r="W285" s="28" t="s">
        <v>4647</v>
      </c>
      <c r="X285" s="2">
        <v>46223</v>
      </c>
      <c r="Y285" s="2">
        <v>46253</v>
      </c>
      <c r="Z285" s="1">
        <v>212860</v>
      </c>
      <c r="AA285" s="1">
        <v>0</v>
      </c>
      <c r="AB285" s="1">
        <v>0</v>
      </c>
      <c r="AC285" s="1">
        <v>0</v>
      </c>
      <c r="AD285" s="1">
        <v>0</v>
      </c>
      <c r="AE285" s="28" t="s">
        <v>42</v>
      </c>
      <c r="AF285" s="28" t="s">
        <v>90</v>
      </c>
      <c r="AG285" s="28" t="s">
        <v>4648</v>
      </c>
      <c r="AH285" s="28" t="s">
        <v>50</v>
      </c>
      <c r="AI285" s="28" t="s">
        <v>51</v>
      </c>
      <c r="AJ285" s="28" t="s">
        <v>45</v>
      </c>
      <c r="AK285" s="28" t="s">
        <v>45</v>
      </c>
    </row>
    <row r="286" spans="1:37" s="1" customFormat="1" ht="90" customHeight="1">
      <c r="A286" s="1">
        <v>2026</v>
      </c>
      <c r="B286" s="1">
        <v>2</v>
      </c>
      <c r="C286" s="1" t="s">
        <v>4649</v>
      </c>
      <c r="D286" s="1" t="s">
        <v>37</v>
      </c>
      <c r="E286" s="1">
        <v>279529.84000000003</v>
      </c>
      <c r="F286" s="28" t="s">
        <v>4650</v>
      </c>
      <c r="G286" s="28" t="s">
        <v>4651</v>
      </c>
      <c r="H286" s="1">
        <v>32</v>
      </c>
      <c r="I286" s="1" t="s">
        <v>38</v>
      </c>
      <c r="J286" s="1">
        <v>14</v>
      </c>
      <c r="K286" s="1" t="s">
        <v>127</v>
      </c>
      <c r="L286" s="28" t="s">
        <v>46</v>
      </c>
      <c r="M286" s="28" t="s">
        <v>60</v>
      </c>
      <c r="N286" s="1" t="s">
        <v>40</v>
      </c>
      <c r="O286" s="1" t="s">
        <v>189</v>
      </c>
      <c r="P286" s="1" t="s">
        <v>4652</v>
      </c>
      <c r="Q286" s="1" t="s">
        <v>62</v>
      </c>
      <c r="R286" s="1">
        <v>18</v>
      </c>
      <c r="S286" s="1">
        <v>16</v>
      </c>
      <c r="T286" s="1">
        <v>0</v>
      </c>
      <c r="U286" s="28" t="s">
        <v>95</v>
      </c>
      <c r="V286" s="1">
        <v>1</v>
      </c>
      <c r="W286" s="28" t="s">
        <v>4653</v>
      </c>
      <c r="X286" s="2">
        <v>46228</v>
      </c>
      <c r="Y286" s="2">
        <v>46258</v>
      </c>
      <c r="Z286" s="1">
        <v>279529.84000000003</v>
      </c>
      <c r="AA286" s="1">
        <v>0</v>
      </c>
      <c r="AB286" s="1">
        <v>0</v>
      </c>
      <c r="AC286" s="1">
        <v>0</v>
      </c>
      <c r="AD286" s="1">
        <v>0</v>
      </c>
      <c r="AE286" s="28" t="s">
        <v>42</v>
      </c>
      <c r="AF286" s="28" t="s">
        <v>90</v>
      </c>
      <c r="AG286" s="28" t="s">
        <v>4654</v>
      </c>
      <c r="AH286" s="28" t="s">
        <v>50</v>
      </c>
      <c r="AI286" s="28" t="s">
        <v>51</v>
      </c>
      <c r="AJ286" s="28" t="s">
        <v>45</v>
      </c>
      <c r="AK286" s="28" t="s">
        <v>45</v>
      </c>
    </row>
    <row r="287" spans="1:37" s="1" customFormat="1" ht="90" customHeight="1">
      <c r="A287" s="1">
        <v>2026</v>
      </c>
      <c r="B287" s="1">
        <v>2</v>
      </c>
      <c r="C287" s="1" t="s">
        <v>4655</v>
      </c>
      <c r="D287" s="1" t="s">
        <v>56</v>
      </c>
      <c r="E287" s="1">
        <v>156000</v>
      </c>
      <c r="F287" s="28" t="s">
        <v>4460</v>
      </c>
      <c r="G287" s="28" t="s">
        <v>4656</v>
      </c>
      <c r="H287" s="1">
        <v>32</v>
      </c>
      <c r="I287" s="1" t="s">
        <v>38</v>
      </c>
      <c r="J287" s="1">
        <v>17</v>
      </c>
      <c r="K287" s="1" t="s">
        <v>59</v>
      </c>
      <c r="L287" s="28" t="s">
        <v>58</v>
      </c>
      <c r="M287" s="28" t="s">
        <v>755</v>
      </c>
      <c r="N287" s="1" t="s">
        <v>40</v>
      </c>
      <c r="O287" s="1" t="s">
        <v>176</v>
      </c>
      <c r="P287" s="1" t="s">
        <v>4657</v>
      </c>
      <c r="Q287" s="1" t="s">
        <v>41</v>
      </c>
      <c r="R287" s="1">
        <v>0</v>
      </c>
      <c r="S287" s="1">
        <v>0</v>
      </c>
      <c r="T287" s="1">
        <v>0</v>
      </c>
      <c r="U287" s="28" t="s">
        <v>4658</v>
      </c>
      <c r="V287" s="1">
        <v>1</v>
      </c>
      <c r="W287" s="28" t="s">
        <v>1194</v>
      </c>
      <c r="X287" s="2">
        <v>46174</v>
      </c>
      <c r="Y287" s="2">
        <v>46387</v>
      </c>
      <c r="Z287" s="1">
        <v>0</v>
      </c>
      <c r="AA287" s="1">
        <v>0</v>
      </c>
      <c r="AB287" s="1">
        <v>0</v>
      </c>
      <c r="AC287" s="1">
        <v>0</v>
      </c>
      <c r="AD287" s="1">
        <v>0</v>
      </c>
      <c r="AE287" s="28" t="s">
        <v>42</v>
      </c>
      <c r="AF287" s="28" t="s">
        <v>4464</v>
      </c>
      <c r="AG287" s="28" t="s">
        <v>4659</v>
      </c>
      <c r="AH287" s="28" t="s">
        <v>50</v>
      </c>
      <c r="AI287" s="28" t="s">
        <v>51</v>
      </c>
      <c r="AJ287" s="28" t="s">
        <v>45</v>
      </c>
      <c r="AK287" s="28" t="s">
        <v>45</v>
      </c>
    </row>
    <row r="288" spans="1:37" s="1" customFormat="1" ht="90" customHeight="1">
      <c r="A288" s="1">
        <v>2026</v>
      </c>
      <c r="B288" s="1">
        <v>2</v>
      </c>
      <c r="C288" s="1" t="s">
        <v>4660</v>
      </c>
      <c r="D288" s="1" t="s">
        <v>56</v>
      </c>
      <c r="E288" s="1">
        <v>156000</v>
      </c>
      <c r="F288" s="28" t="s">
        <v>4460</v>
      </c>
      <c r="G288" s="28" t="s">
        <v>4661</v>
      </c>
      <c r="H288" s="1">
        <v>32</v>
      </c>
      <c r="I288" s="1" t="s">
        <v>38</v>
      </c>
      <c r="J288" s="1">
        <v>17</v>
      </c>
      <c r="K288" s="1" t="s">
        <v>59</v>
      </c>
      <c r="L288" s="28" t="s">
        <v>58</v>
      </c>
      <c r="M288" s="28" t="s">
        <v>755</v>
      </c>
      <c r="N288" s="1" t="s">
        <v>40</v>
      </c>
      <c r="O288" s="1" t="s">
        <v>176</v>
      </c>
      <c r="P288" s="1" t="s">
        <v>4662</v>
      </c>
      <c r="Q288" s="1" t="s">
        <v>41</v>
      </c>
      <c r="R288" s="1">
        <v>0</v>
      </c>
      <c r="S288" s="1">
        <v>0</v>
      </c>
      <c r="T288" s="1">
        <v>0</v>
      </c>
      <c r="U288" s="28" t="s">
        <v>4663</v>
      </c>
      <c r="V288" s="1">
        <v>1</v>
      </c>
      <c r="W288" s="28" t="s">
        <v>1194</v>
      </c>
      <c r="X288" s="2">
        <v>46181</v>
      </c>
      <c r="Y288" s="2">
        <v>46387</v>
      </c>
      <c r="Z288" s="1">
        <v>0</v>
      </c>
      <c r="AA288" s="1">
        <v>0</v>
      </c>
      <c r="AB288" s="1">
        <v>0</v>
      </c>
      <c r="AC288" s="1">
        <v>0</v>
      </c>
      <c r="AD288" s="1">
        <v>0</v>
      </c>
      <c r="AE288" s="28" t="s">
        <v>42</v>
      </c>
      <c r="AF288" s="28" t="s">
        <v>4464</v>
      </c>
      <c r="AG288" s="28" t="s">
        <v>4664</v>
      </c>
      <c r="AH288" s="28" t="s">
        <v>50</v>
      </c>
      <c r="AI288" s="28" t="s">
        <v>51</v>
      </c>
      <c r="AJ288" s="28" t="s">
        <v>45</v>
      </c>
      <c r="AK288" s="28" t="s">
        <v>45</v>
      </c>
    </row>
    <row r="289" spans="1:37" s="1" customFormat="1" ht="90" customHeight="1">
      <c r="A289" s="1">
        <v>2026</v>
      </c>
      <c r="B289" s="1">
        <v>2</v>
      </c>
      <c r="C289" s="1" t="s">
        <v>4665</v>
      </c>
      <c r="D289" s="1" t="s">
        <v>37</v>
      </c>
      <c r="E289" s="1">
        <v>249999.81</v>
      </c>
      <c r="F289" s="28" t="s">
        <v>4666</v>
      </c>
      <c r="G289" s="28" t="s">
        <v>4667</v>
      </c>
      <c r="H289" s="1">
        <v>32</v>
      </c>
      <c r="I289" s="1" t="s">
        <v>38</v>
      </c>
      <c r="J289" s="1">
        <v>18</v>
      </c>
      <c r="K289" s="1" t="s">
        <v>112</v>
      </c>
      <c r="L289" s="28" t="s">
        <v>46</v>
      </c>
      <c r="M289" s="28" t="s">
        <v>52</v>
      </c>
      <c r="N289" s="1" t="s">
        <v>40</v>
      </c>
      <c r="O289" s="1" t="s">
        <v>190</v>
      </c>
      <c r="P289" s="1" t="s">
        <v>4668</v>
      </c>
      <c r="Q289" s="1" t="s">
        <v>62</v>
      </c>
      <c r="R289" s="1">
        <v>5</v>
      </c>
      <c r="S289" s="1">
        <v>3</v>
      </c>
      <c r="T289" s="1">
        <v>0</v>
      </c>
      <c r="U289" s="28" t="s">
        <v>4669</v>
      </c>
      <c r="V289" s="1">
        <v>1</v>
      </c>
      <c r="W289" s="28" t="s">
        <v>4670</v>
      </c>
      <c r="X289" s="2">
        <v>46183</v>
      </c>
      <c r="Y289" s="2">
        <v>46205</v>
      </c>
      <c r="Z289" s="1">
        <v>249999.81</v>
      </c>
      <c r="AA289" s="1">
        <v>249999.81</v>
      </c>
      <c r="AB289" s="1">
        <v>0</v>
      </c>
      <c r="AC289" s="1">
        <v>0</v>
      </c>
      <c r="AD289" s="1">
        <v>0</v>
      </c>
      <c r="AE289" s="28" t="s">
        <v>4671</v>
      </c>
      <c r="AF289" s="28" t="s">
        <v>1808</v>
      </c>
      <c r="AG289" s="28" t="s">
        <v>4672</v>
      </c>
      <c r="AH289" s="28" t="s">
        <v>50</v>
      </c>
      <c r="AI289" s="28" t="s">
        <v>51</v>
      </c>
      <c r="AJ289" s="28" t="s">
        <v>45</v>
      </c>
      <c r="AK289" s="28" t="s">
        <v>45</v>
      </c>
    </row>
    <row r="290" spans="1:37" s="1" customFormat="1" ht="90" customHeight="1">
      <c r="A290" s="1">
        <v>2026</v>
      </c>
      <c r="B290" s="1">
        <v>2</v>
      </c>
      <c r="C290" s="1" t="s">
        <v>4673</v>
      </c>
      <c r="D290" s="1" t="s">
        <v>37</v>
      </c>
      <c r="E290" s="1">
        <v>150000.25</v>
      </c>
      <c r="F290" s="28" t="s">
        <v>4674</v>
      </c>
      <c r="G290" s="28" t="s">
        <v>4675</v>
      </c>
      <c r="H290" s="1">
        <v>32</v>
      </c>
      <c r="I290" s="1" t="s">
        <v>38</v>
      </c>
      <c r="J290" s="1">
        <v>18</v>
      </c>
      <c r="K290" s="1" t="s">
        <v>112</v>
      </c>
      <c r="L290" s="28" t="s">
        <v>46</v>
      </c>
      <c r="M290" s="28" t="s">
        <v>47</v>
      </c>
      <c r="N290" s="1" t="s">
        <v>40</v>
      </c>
      <c r="O290" s="1" t="s">
        <v>190</v>
      </c>
      <c r="P290" s="1" t="s">
        <v>4676</v>
      </c>
      <c r="Q290" s="1" t="s">
        <v>62</v>
      </c>
      <c r="R290" s="1">
        <v>1</v>
      </c>
      <c r="S290" s="1">
        <v>2</v>
      </c>
      <c r="T290" s="1">
        <v>0</v>
      </c>
      <c r="U290" s="28" t="s">
        <v>257</v>
      </c>
      <c r="V290" s="1">
        <v>1</v>
      </c>
      <c r="W290" s="28" t="s">
        <v>4677</v>
      </c>
      <c r="X290" s="2">
        <v>46206</v>
      </c>
      <c r="Y290" s="2">
        <v>46220</v>
      </c>
      <c r="Z290" s="1">
        <v>150000.25</v>
      </c>
      <c r="AA290" s="1">
        <v>150000.25</v>
      </c>
      <c r="AB290" s="1">
        <v>0</v>
      </c>
      <c r="AC290" s="1">
        <v>0</v>
      </c>
      <c r="AD290" s="1">
        <v>0</v>
      </c>
      <c r="AE290" s="28" t="s">
        <v>4678</v>
      </c>
      <c r="AF290" s="28" t="s">
        <v>157</v>
      </c>
      <c r="AG290" s="28" t="s">
        <v>4679</v>
      </c>
      <c r="AH290" s="28" t="s">
        <v>50</v>
      </c>
      <c r="AI290" s="28" t="s">
        <v>51</v>
      </c>
      <c r="AJ290" s="28" t="s">
        <v>45</v>
      </c>
      <c r="AK290" s="28" t="s">
        <v>45</v>
      </c>
    </row>
    <row r="291" spans="1:37" s="1" customFormat="1" ht="90" customHeight="1">
      <c r="A291" s="1">
        <v>2026</v>
      </c>
      <c r="B291" s="1">
        <v>2</v>
      </c>
      <c r="C291" s="1" t="s">
        <v>4680</v>
      </c>
      <c r="D291" s="1" t="s">
        <v>37</v>
      </c>
      <c r="E291" s="1">
        <v>433713.21</v>
      </c>
      <c r="F291" s="28" t="s">
        <v>4681</v>
      </c>
      <c r="G291" s="28" t="s">
        <v>4682</v>
      </c>
      <c r="H291" s="1">
        <v>32</v>
      </c>
      <c r="I291" s="1" t="s">
        <v>38</v>
      </c>
      <c r="J291" s="1">
        <v>39</v>
      </c>
      <c r="K291" s="1" t="s">
        <v>65</v>
      </c>
      <c r="L291" s="28" t="s">
        <v>46</v>
      </c>
      <c r="M291" s="28" t="s">
        <v>60</v>
      </c>
      <c r="N291" s="1" t="s">
        <v>40</v>
      </c>
      <c r="O291" s="1" t="s">
        <v>168</v>
      </c>
      <c r="P291" s="1" t="s">
        <v>4683</v>
      </c>
      <c r="Q291" s="1" t="s">
        <v>62</v>
      </c>
      <c r="R291" s="1">
        <v>510</v>
      </c>
      <c r="S291" s="1">
        <v>340</v>
      </c>
      <c r="T291" s="1">
        <v>0</v>
      </c>
      <c r="U291" s="28" t="s">
        <v>4684</v>
      </c>
      <c r="V291" s="1">
        <v>1</v>
      </c>
      <c r="W291" s="28" t="s">
        <v>4685</v>
      </c>
      <c r="X291" s="2">
        <v>46181</v>
      </c>
      <c r="Y291" s="2">
        <v>46238</v>
      </c>
      <c r="Z291" s="1">
        <v>433713.21</v>
      </c>
      <c r="AA291" s="1">
        <v>0</v>
      </c>
      <c r="AB291" s="1">
        <v>0</v>
      </c>
      <c r="AC291" s="1">
        <v>0</v>
      </c>
      <c r="AD291" s="1">
        <v>0</v>
      </c>
      <c r="AE291" s="28" t="s">
        <v>42</v>
      </c>
      <c r="AF291" s="28" t="s">
        <v>80</v>
      </c>
      <c r="AG291" s="28" t="s">
        <v>4686</v>
      </c>
      <c r="AH291" s="28" t="s">
        <v>50</v>
      </c>
      <c r="AI291" s="28" t="s">
        <v>51</v>
      </c>
      <c r="AJ291" s="28" t="s">
        <v>45</v>
      </c>
      <c r="AK291" s="28" t="s">
        <v>45</v>
      </c>
    </row>
    <row r="292" spans="1:37" s="1" customFormat="1" ht="90" customHeight="1">
      <c r="A292" s="1">
        <v>2026</v>
      </c>
      <c r="B292" s="1">
        <v>2</v>
      </c>
      <c r="C292" s="1" t="s">
        <v>4687</v>
      </c>
      <c r="D292" s="1" t="s">
        <v>37</v>
      </c>
      <c r="E292" s="1">
        <v>586640.41</v>
      </c>
      <c r="F292" s="28" t="s">
        <v>4688</v>
      </c>
      <c r="G292" s="28" t="s">
        <v>4689</v>
      </c>
      <c r="H292" s="1">
        <v>32</v>
      </c>
      <c r="I292" s="1" t="s">
        <v>38</v>
      </c>
      <c r="J292" s="1">
        <v>46</v>
      </c>
      <c r="K292" s="1" t="s">
        <v>131</v>
      </c>
      <c r="L292" s="28" t="s">
        <v>46</v>
      </c>
      <c r="M292" s="28" t="s">
        <v>47</v>
      </c>
      <c r="N292" s="1" t="s">
        <v>40</v>
      </c>
      <c r="O292" s="1" t="s">
        <v>191</v>
      </c>
      <c r="P292" s="1" t="s">
        <v>4690</v>
      </c>
      <c r="Q292" s="1" t="s">
        <v>62</v>
      </c>
      <c r="R292" s="1">
        <v>100</v>
      </c>
      <c r="S292" s="1">
        <v>82</v>
      </c>
      <c r="T292" s="1">
        <v>0</v>
      </c>
      <c r="U292" s="28" t="s">
        <v>4691</v>
      </c>
      <c r="V292" s="1">
        <v>1</v>
      </c>
      <c r="W292" s="28" t="s">
        <v>4692</v>
      </c>
      <c r="X292" s="2">
        <v>46160</v>
      </c>
      <c r="Y292" s="2">
        <v>46234</v>
      </c>
      <c r="Z292" s="1">
        <v>0</v>
      </c>
      <c r="AA292" s="1">
        <v>0</v>
      </c>
      <c r="AB292" s="1">
        <v>0</v>
      </c>
      <c r="AC292" s="1">
        <v>0</v>
      </c>
      <c r="AD292" s="1">
        <v>0</v>
      </c>
      <c r="AE292" s="28" t="s">
        <v>42</v>
      </c>
      <c r="AF292" s="28" t="s">
        <v>67</v>
      </c>
      <c r="AG292" s="28" t="s">
        <v>4693</v>
      </c>
      <c r="AH292" s="28" t="s">
        <v>50</v>
      </c>
      <c r="AI292" s="28" t="s">
        <v>51</v>
      </c>
      <c r="AJ292" s="28" t="s">
        <v>45</v>
      </c>
      <c r="AK292" s="28" t="s">
        <v>45</v>
      </c>
    </row>
    <row r="293" spans="1:37" s="1" customFormat="1" ht="90" customHeight="1">
      <c r="A293" s="1">
        <v>2026</v>
      </c>
      <c r="B293" s="1">
        <v>2</v>
      </c>
      <c r="C293" s="1" t="s">
        <v>4694</v>
      </c>
      <c r="D293" s="1" t="s">
        <v>37</v>
      </c>
      <c r="E293" s="1">
        <v>192007.39</v>
      </c>
      <c r="F293" s="28" t="s">
        <v>4695</v>
      </c>
      <c r="G293" s="28" t="s">
        <v>4696</v>
      </c>
      <c r="H293" s="1">
        <v>32</v>
      </c>
      <c r="I293" s="1" t="s">
        <v>38</v>
      </c>
      <c r="J293" s="1">
        <v>46</v>
      </c>
      <c r="K293" s="1" t="s">
        <v>131</v>
      </c>
      <c r="L293" s="28" t="s">
        <v>46</v>
      </c>
      <c r="M293" s="28" t="s">
        <v>47</v>
      </c>
      <c r="N293" s="1" t="s">
        <v>40</v>
      </c>
      <c r="O293" s="1" t="s">
        <v>191</v>
      </c>
      <c r="P293" s="1" t="s">
        <v>4697</v>
      </c>
      <c r="Q293" s="1" t="s">
        <v>62</v>
      </c>
      <c r="R293" s="1">
        <v>970</v>
      </c>
      <c r="S293" s="1">
        <v>794</v>
      </c>
      <c r="T293" s="1">
        <v>0</v>
      </c>
      <c r="U293" s="28" t="s">
        <v>4698</v>
      </c>
      <c r="V293" s="1">
        <v>1</v>
      </c>
      <c r="W293" s="28" t="s">
        <v>4699</v>
      </c>
      <c r="X293" s="2">
        <v>46153</v>
      </c>
      <c r="Y293" s="2">
        <v>46179</v>
      </c>
      <c r="Z293" s="1">
        <v>0</v>
      </c>
      <c r="AA293" s="1">
        <v>0</v>
      </c>
      <c r="AB293" s="1">
        <v>0</v>
      </c>
      <c r="AC293" s="1">
        <v>0</v>
      </c>
      <c r="AD293" s="1">
        <v>0</v>
      </c>
      <c r="AE293" s="28" t="s">
        <v>42</v>
      </c>
      <c r="AF293" s="28" t="s">
        <v>67</v>
      </c>
      <c r="AG293" s="28" t="s">
        <v>4700</v>
      </c>
      <c r="AH293" s="28" t="s">
        <v>50</v>
      </c>
      <c r="AI293" s="28" t="s">
        <v>51</v>
      </c>
      <c r="AJ293" s="28" t="s">
        <v>45</v>
      </c>
      <c r="AK293" s="28" t="s">
        <v>45</v>
      </c>
    </row>
    <row r="294" spans="1:37" s="1" customFormat="1" ht="90" customHeight="1">
      <c r="A294" s="1">
        <v>2026</v>
      </c>
      <c r="B294" s="1">
        <v>2</v>
      </c>
      <c r="C294" s="1" t="s">
        <v>4701</v>
      </c>
      <c r="D294" s="1" t="s">
        <v>37</v>
      </c>
      <c r="E294" s="1">
        <v>1051434.6399999999</v>
      </c>
      <c r="F294" s="28" t="s">
        <v>4702</v>
      </c>
      <c r="G294" s="28" t="s">
        <v>4703</v>
      </c>
      <c r="H294" s="1">
        <v>32</v>
      </c>
      <c r="I294" s="1" t="s">
        <v>38</v>
      </c>
      <c r="J294" s="1">
        <v>53</v>
      </c>
      <c r="K294" s="1" t="s">
        <v>1527</v>
      </c>
      <c r="L294" s="28" t="s">
        <v>46</v>
      </c>
      <c r="M294" s="28" t="s">
        <v>52</v>
      </c>
      <c r="N294" s="1" t="s">
        <v>40</v>
      </c>
      <c r="O294" s="1" t="s">
        <v>1528</v>
      </c>
      <c r="P294" s="1" t="s">
        <v>4704</v>
      </c>
      <c r="Q294" s="1" t="s">
        <v>62</v>
      </c>
      <c r="R294" s="1">
        <v>160</v>
      </c>
      <c r="S294" s="1">
        <v>150</v>
      </c>
      <c r="T294" s="1">
        <v>0</v>
      </c>
      <c r="U294" s="28" t="s">
        <v>154</v>
      </c>
      <c r="V294" s="1">
        <v>1</v>
      </c>
      <c r="W294" s="28" t="s">
        <v>4705</v>
      </c>
      <c r="X294" s="2">
        <v>46216</v>
      </c>
      <c r="Y294" s="2">
        <v>46265</v>
      </c>
      <c r="Z294" s="1">
        <v>612969.91</v>
      </c>
      <c r="AA294" s="1">
        <v>612969.91</v>
      </c>
      <c r="AB294" s="1">
        <v>612969.91</v>
      </c>
      <c r="AC294" s="1">
        <v>612969.91</v>
      </c>
      <c r="AD294" s="1">
        <v>612969.91</v>
      </c>
      <c r="AE294" s="28" t="s">
        <v>4706</v>
      </c>
      <c r="AF294" s="28" t="s">
        <v>147</v>
      </c>
      <c r="AG294" s="28" t="s">
        <v>4707</v>
      </c>
      <c r="AH294" s="28" t="s">
        <v>50</v>
      </c>
      <c r="AI294" s="28" t="s">
        <v>51</v>
      </c>
      <c r="AJ294" s="28" t="s">
        <v>45</v>
      </c>
      <c r="AK294" s="28" t="s">
        <v>45</v>
      </c>
    </row>
    <row r="295" spans="1:37" s="1" customFormat="1" ht="90" customHeight="1">
      <c r="A295" s="1">
        <v>2026</v>
      </c>
      <c r="B295" s="1">
        <v>2</v>
      </c>
      <c r="C295" s="1" t="s">
        <v>4708</v>
      </c>
      <c r="D295" s="1" t="s">
        <v>37</v>
      </c>
      <c r="E295" s="1">
        <v>1070407.33</v>
      </c>
      <c r="F295" s="28" t="s">
        <v>4709</v>
      </c>
      <c r="G295" s="28" t="s">
        <v>4710</v>
      </c>
      <c r="H295" s="1">
        <v>32</v>
      </c>
      <c r="I295" s="1" t="s">
        <v>38</v>
      </c>
      <c r="J295" s="1">
        <v>56</v>
      </c>
      <c r="K295" s="1" t="s">
        <v>38</v>
      </c>
      <c r="L295" s="28" t="s">
        <v>46</v>
      </c>
      <c r="M295" s="28" t="s">
        <v>60</v>
      </c>
      <c r="N295" s="1" t="s">
        <v>40</v>
      </c>
      <c r="O295" s="1" t="s">
        <v>196</v>
      </c>
      <c r="P295" s="1" t="s">
        <v>4711</v>
      </c>
      <c r="Q295" s="1" t="s">
        <v>62</v>
      </c>
      <c r="R295" s="1">
        <v>1</v>
      </c>
      <c r="S295" s="1">
        <v>2</v>
      </c>
      <c r="T295" s="1">
        <v>0</v>
      </c>
      <c r="U295" s="28" t="s">
        <v>4712</v>
      </c>
      <c r="V295" s="1">
        <v>1</v>
      </c>
      <c r="W295" s="28" t="s">
        <v>4713</v>
      </c>
      <c r="X295" s="2">
        <v>46234</v>
      </c>
      <c r="Y295" s="2">
        <v>46282</v>
      </c>
      <c r="Z295" s="1">
        <v>1070407.33</v>
      </c>
      <c r="AA295" s="1">
        <v>0</v>
      </c>
      <c r="AB295" s="1">
        <v>0</v>
      </c>
      <c r="AC295" s="1">
        <v>0</v>
      </c>
      <c r="AD295" s="1">
        <v>0</v>
      </c>
      <c r="AE295" s="28" t="s">
        <v>42</v>
      </c>
      <c r="AF295" s="28" t="s">
        <v>80</v>
      </c>
      <c r="AG295" s="28" t="s">
        <v>4714</v>
      </c>
      <c r="AH295" s="28" t="s">
        <v>50</v>
      </c>
      <c r="AI295" s="28" t="s">
        <v>51</v>
      </c>
      <c r="AJ295" s="28" t="s">
        <v>45</v>
      </c>
      <c r="AK295" s="28" t="s">
        <v>45</v>
      </c>
    </row>
    <row r="296" spans="1:37" s="1" customFormat="1" ht="90" customHeight="1">
      <c r="A296" s="1">
        <v>2026</v>
      </c>
      <c r="B296" s="1">
        <v>2</v>
      </c>
      <c r="C296" s="1" t="s">
        <v>4715</v>
      </c>
      <c r="D296" s="1" t="s">
        <v>37</v>
      </c>
      <c r="E296" s="1">
        <v>251374.12</v>
      </c>
      <c r="F296" s="28" t="s">
        <v>4716</v>
      </c>
      <c r="G296" s="28" t="s">
        <v>4717</v>
      </c>
      <c r="H296" s="1">
        <v>32</v>
      </c>
      <c r="I296" s="1" t="s">
        <v>38</v>
      </c>
      <c r="J296" s="1">
        <v>58</v>
      </c>
      <c r="K296" s="1" t="s">
        <v>115</v>
      </c>
      <c r="L296" s="28" t="s">
        <v>46</v>
      </c>
      <c r="M296" s="28" t="s">
        <v>52</v>
      </c>
      <c r="N296" s="1" t="s">
        <v>40</v>
      </c>
      <c r="O296" s="1" t="s">
        <v>219</v>
      </c>
      <c r="P296" s="1" t="s">
        <v>4718</v>
      </c>
      <c r="Q296" s="1" t="s">
        <v>62</v>
      </c>
      <c r="R296" s="1">
        <v>15</v>
      </c>
      <c r="S296" s="1">
        <v>12</v>
      </c>
      <c r="T296" s="1">
        <v>0</v>
      </c>
      <c r="U296" s="28" t="s">
        <v>4719</v>
      </c>
      <c r="V296" s="1">
        <v>1</v>
      </c>
      <c r="W296" s="28" t="s">
        <v>4720</v>
      </c>
      <c r="X296" s="2">
        <v>46183</v>
      </c>
      <c r="Y296" s="2">
        <v>46258</v>
      </c>
      <c r="Z296" s="1">
        <v>251374.12</v>
      </c>
      <c r="AA296" s="1">
        <v>251374.12</v>
      </c>
      <c r="AB296" s="1">
        <v>75412.23</v>
      </c>
      <c r="AC296" s="1">
        <v>75412.23</v>
      </c>
      <c r="AD296" s="1">
        <v>75412.23</v>
      </c>
      <c r="AE296" s="28" t="s">
        <v>4721</v>
      </c>
      <c r="AF296" s="28" t="s">
        <v>2134</v>
      </c>
      <c r="AG296" s="28" t="s">
        <v>4722</v>
      </c>
      <c r="AH296" s="28" t="s">
        <v>50</v>
      </c>
      <c r="AI296" s="28" t="s">
        <v>51</v>
      </c>
      <c r="AJ296" s="28" t="s">
        <v>45</v>
      </c>
      <c r="AK296" s="28" t="s">
        <v>45</v>
      </c>
    </row>
    <row r="297" spans="1:37" s="1" customFormat="1" ht="90" customHeight="1">
      <c r="A297" s="1">
        <v>2026</v>
      </c>
      <c r="B297" s="1">
        <v>2</v>
      </c>
      <c r="C297" s="1" t="s">
        <v>4723</v>
      </c>
      <c r="D297" s="1" t="s">
        <v>37</v>
      </c>
      <c r="E297" s="1">
        <v>2841711.59</v>
      </c>
      <c r="F297" s="28" t="s">
        <v>4724</v>
      </c>
      <c r="G297" s="28" t="s">
        <v>4725</v>
      </c>
      <c r="H297" s="1">
        <v>32</v>
      </c>
      <c r="I297" s="1" t="s">
        <v>38</v>
      </c>
      <c r="J297" s="1">
        <v>0</v>
      </c>
      <c r="K297" s="1" t="s">
        <v>48</v>
      </c>
      <c r="L297" s="28" t="s">
        <v>46</v>
      </c>
      <c r="M297" s="28" t="s">
        <v>52</v>
      </c>
      <c r="N297" s="1" t="s">
        <v>40</v>
      </c>
      <c r="O297" s="1" t="s">
        <v>206</v>
      </c>
      <c r="P297" s="1" t="s">
        <v>4726</v>
      </c>
      <c r="Q297" s="1" t="s">
        <v>41</v>
      </c>
      <c r="R297" s="1">
        <v>0</v>
      </c>
      <c r="S297" s="1">
        <v>0</v>
      </c>
      <c r="T297" s="1">
        <v>203</v>
      </c>
      <c r="U297" s="28" t="s">
        <v>1857</v>
      </c>
      <c r="V297" s="1">
        <v>1</v>
      </c>
      <c r="W297" s="28" t="s">
        <v>4727</v>
      </c>
      <c r="X297" s="2">
        <v>46188</v>
      </c>
      <c r="Y297" s="2">
        <v>46307</v>
      </c>
      <c r="Z297" s="1">
        <v>2841711.59</v>
      </c>
      <c r="AA297" s="1">
        <v>2841711.59</v>
      </c>
      <c r="AB297" s="1">
        <v>0</v>
      </c>
      <c r="AC297" s="1">
        <v>0</v>
      </c>
      <c r="AD297" s="1">
        <v>0</v>
      </c>
      <c r="AE297" s="28" t="s">
        <v>42</v>
      </c>
      <c r="AF297" s="28" t="s">
        <v>4728</v>
      </c>
      <c r="AG297" s="28" t="s">
        <v>4729</v>
      </c>
      <c r="AH297" s="28" t="s">
        <v>50</v>
      </c>
      <c r="AI297" s="28" t="s">
        <v>106</v>
      </c>
      <c r="AJ297" s="28" t="s">
        <v>45</v>
      </c>
      <c r="AK297" s="28" t="s">
        <v>45</v>
      </c>
    </row>
    <row r="298" spans="1:37" s="1" customFormat="1" ht="90" customHeight="1">
      <c r="A298" s="1">
        <v>2026</v>
      </c>
      <c r="B298" s="1">
        <v>2</v>
      </c>
      <c r="C298" s="1" t="s">
        <v>4730</v>
      </c>
      <c r="D298" s="1" t="s">
        <v>37</v>
      </c>
      <c r="E298" s="1">
        <v>2191090.84</v>
      </c>
      <c r="F298" s="28" t="s">
        <v>4731</v>
      </c>
      <c r="G298" s="28" t="s">
        <v>4732</v>
      </c>
      <c r="H298" s="1">
        <v>32</v>
      </c>
      <c r="I298" s="1" t="s">
        <v>38</v>
      </c>
      <c r="J298" s="1">
        <v>0</v>
      </c>
      <c r="K298" s="1" t="s">
        <v>48</v>
      </c>
      <c r="L298" s="28" t="s">
        <v>46</v>
      </c>
      <c r="M298" s="28" t="s">
        <v>52</v>
      </c>
      <c r="N298" s="1" t="s">
        <v>40</v>
      </c>
      <c r="O298" s="1" t="s">
        <v>206</v>
      </c>
      <c r="P298" s="1" t="s">
        <v>4733</v>
      </c>
      <c r="Q298" s="1" t="s">
        <v>41</v>
      </c>
      <c r="R298" s="1">
        <v>0</v>
      </c>
      <c r="S298" s="1">
        <v>0</v>
      </c>
      <c r="T298" s="1">
        <v>209</v>
      </c>
      <c r="U298" s="28" t="s">
        <v>152</v>
      </c>
      <c r="V298" s="1">
        <v>1</v>
      </c>
      <c r="W298" s="28" t="s">
        <v>4734</v>
      </c>
      <c r="X298" s="2">
        <v>46188</v>
      </c>
      <c r="Y298" s="2">
        <v>46355</v>
      </c>
      <c r="Z298" s="1">
        <v>2191090.84</v>
      </c>
      <c r="AA298" s="1">
        <v>2191090.84</v>
      </c>
      <c r="AB298" s="1">
        <v>0</v>
      </c>
      <c r="AC298" s="1">
        <v>0</v>
      </c>
      <c r="AD298" s="1">
        <v>0</v>
      </c>
      <c r="AE298" s="28" t="s">
        <v>42</v>
      </c>
      <c r="AF298" s="28" t="s">
        <v>67</v>
      </c>
      <c r="AG298" s="28" t="s">
        <v>4735</v>
      </c>
      <c r="AH298" s="28" t="s">
        <v>50</v>
      </c>
      <c r="AI298" s="28" t="s">
        <v>106</v>
      </c>
      <c r="AJ298" s="28" t="s">
        <v>45</v>
      </c>
      <c r="AK298" s="28" t="s">
        <v>45</v>
      </c>
    </row>
    <row r="299" spans="1:37" s="1" customFormat="1" ht="90" customHeight="1">
      <c r="A299" s="1">
        <v>2026</v>
      </c>
      <c r="B299" s="1">
        <v>2</v>
      </c>
      <c r="C299" s="1" t="s">
        <v>4736</v>
      </c>
      <c r="D299" s="1" t="s">
        <v>37</v>
      </c>
      <c r="E299" s="1">
        <v>1140584.53</v>
      </c>
      <c r="F299" s="28" t="s">
        <v>4737</v>
      </c>
      <c r="G299" s="28" t="s">
        <v>4738</v>
      </c>
      <c r="H299" s="1">
        <v>32</v>
      </c>
      <c r="I299" s="1" t="s">
        <v>38</v>
      </c>
      <c r="J299" s="1">
        <v>0</v>
      </c>
      <c r="K299" s="1" t="s">
        <v>48</v>
      </c>
      <c r="L299" s="28" t="s">
        <v>537</v>
      </c>
      <c r="M299" s="28" t="s">
        <v>841</v>
      </c>
      <c r="N299" s="1" t="s">
        <v>40</v>
      </c>
      <c r="O299" s="1" t="s">
        <v>87</v>
      </c>
      <c r="P299" s="1" t="s">
        <v>4739</v>
      </c>
      <c r="Q299" s="1" t="s">
        <v>62</v>
      </c>
      <c r="R299" s="1">
        <v>66109</v>
      </c>
      <c r="S299" s="1">
        <v>72335</v>
      </c>
      <c r="T299" s="1">
        <v>0</v>
      </c>
      <c r="U299" s="28" t="s">
        <v>4740</v>
      </c>
      <c r="V299" s="1">
        <v>1</v>
      </c>
      <c r="W299" s="28" t="s">
        <v>4741</v>
      </c>
      <c r="X299" s="2">
        <v>46186</v>
      </c>
      <c r="Y299" s="2">
        <v>46307</v>
      </c>
      <c r="Z299" s="1">
        <v>342175.36</v>
      </c>
      <c r="AA299" s="1">
        <v>1140584.53</v>
      </c>
      <c r="AB299" s="1">
        <v>0</v>
      </c>
      <c r="AC299" s="1">
        <v>0</v>
      </c>
      <c r="AD299" s="1">
        <v>0</v>
      </c>
      <c r="AE299" s="28" t="s">
        <v>4237</v>
      </c>
      <c r="AF299" s="28" t="s">
        <v>4742</v>
      </c>
      <c r="AG299" s="28" t="s">
        <v>58</v>
      </c>
      <c r="AH299" s="28" t="s">
        <v>50</v>
      </c>
      <c r="AI299" s="28" t="s">
        <v>106</v>
      </c>
      <c r="AJ299" s="28" t="s">
        <v>45</v>
      </c>
      <c r="AK299" s="28" t="s">
        <v>3953</v>
      </c>
    </row>
    <row r="300" spans="1:37" s="1" customFormat="1" ht="90" customHeight="1">
      <c r="A300" s="1">
        <v>2026</v>
      </c>
      <c r="B300" s="1">
        <v>2</v>
      </c>
      <c r="C300" s="1" t="s">
        <v>133</v>
      </c>
      <c r="D300" s="1" t="s">
        <v>37</v>
      </c>
      <c r="E300" s="1">
        <v>80547.009999999995</v>
      </c>
      <c r="F300" s="28" t="s">
        <v>134</v>
      </c>
      <c r="G300" s="28" t="s">
        <v>135</v>
      </c>
      <c r="H300" s="1">
        <v>32</v>
      </c>
      <c r="I300" s="1" t="s">
        <v>38</v>
      </c>
      <c r="J300" s="1">
        <v>36</v>
      </c>
      <c r="K300" s="1" t="s">
        <v>104</v>
      </c>
      <c r="L300" s="28" t="s">
        <v>46</v>
      </c>
      <c r="M300" s="28" t="s">
        <v>47</v>
      </c>
      <c r="N300" s="1" t="s">
        <v>40</v>
      </c>
      <c r="O300" s="1" t="s">
        <v>105</v>
      </c>
      <c r="P300" s="1" t="s">
        <v>136</v>
      </c>
      <c r="Q300" s="1" t="s">
        <v>62</v>
      </c>
      <c r="R300" s="1">
        <v>19</v>
      </c>
      <c r="S300" s="1">
        <v>16</v>
      </c>
      <c r="T300" s="1">
        <v>0</v>
      </c>
      <c r="U300" s="28" t="s">
        <v>122</v>
      </c>
      <c r="V300" s="1">
        <v>1</v>
      </c>
      <c r="W300" s="28" t="s">
        <v>137</v>
      </c>
      <c r="X300" s="2">
        <v>44119</v>
      </c>
      <c r="Y300" s="2">
        <v>44150</v>
      </c>
      <c r="Z300" s="1">
        <v>80547.009999999995</v>
      </c>
      <c r="AA300" s="1">
        <v>80547.009999999995</v>
      </c>
      <c r="AB300" s="1">
        <v>80547.009999999995</v>
      </c>
      <c r="AC300" s="1">
        <v>80547.009999999995</v>
      </c>
      <c r="AD300" s="1">
        <v>80547.009999999995</v>
      </c>
      <c r="AE300" s="28" t="s">
        <v>138</v>
      </c>
      <c r="AF300" s="28" t="s">
        <v>67</v>
      </c>
      <c r="AG300" s="28" t="s">
        <v>139</v>
      </c>
      <c r="AH300" s="28" t="s">
        <v>50</v>
      </c>
      <c r="AI300" s="28" t="s">
        <v>51</v>
      </c>
      <c r="AJ300" s="28" t="s">
        <v>4743</v>
      </c>
      <c r="AK300" s="28" t="s">
        <v>45</v>
      </c>
    </row>
    <row r="301" spans="1:37" s="1" customFormat="1" ht="90" customHeight="1">
      <c r="A301" s="1">
        <v>2026</v>
      </c>
      <c r="B301" s="1">
        <v>2</v>
      </c>
      <c r="C301" s="1" t="s">
        <v>339</v>
      </c>
      <c r="D301" s="1" t="s">
        <v>37</v>
      </c>
      <c r="E301" s="1">
        <v>488920.98</v>
      </c>
      <c r="F301" s="28" t="s">
        <v>340</v>
      </c>
      <c r="G301" s="28" t="s">
        <v>341</v>
      </c>
      <c r="H301" s="1">
        <v>32</v>
      </c>
      <c r="I301" s="1" t="s">
        <v>38</v>
      </c>
      <c r="J301" s="1">
        <v>2</v>
      </c>
      <c r="K301" s="1" t="s">
        <v>305</v>
      </c>
      <c r="L301" s="28" t="s">
        <v>46</v>
      </c>
      <c r="M301" s="28" t="s">
        <v>49</v>
      </c>
      <c r="N301" s="1" t="s">
        <v>40</v>
      </c>
      <c r="O301" s="1" t="s">
        <v>306</v>
      </c>
      <c r="P301" s="1" t="s">
        <v>342</v>
      </c>
      <c r="Q301" s="1" t="s">
        <v>62</v>
      </c>
      <c r="R301" s="1">
        <v>15</v>
      </c>
      <c r="S301" s="1">
        <v>10</v>
      </c>
      <c r="T301" s="1">
        <v>0</v>
      </c>
      <c r="U301" s="28" t="s">
        <v>343</v>
      </c>
      <c r="V301" s="1">
        <v>1</v>
      </c>
      <c r="W301" s="28" t="s">
        <v>344</v>
      </c>
      <c r="X301" s="2">
        <v>45261</v>
      </c>
      <c r="Y301" s="2">
        <v>45280</v>
      </c>
      <c r="Z301" s="1">
        <v>0</v>
      </c>
      <c r="AA301" s="1">
        <v>0</v>
      </c>
      <c r="AB301" s="1">
        <v>0</v>
      </c>
      <c r="AC301" s="1">
        <v>0</v>
      </c>
      <c r="AD301" s="1">
        <v>0</v>
      </c>
      <c r="AE301" s="28" t="s">
        <v>345</v>
      </c>
      <c r="AF301" s="28" t="s">
        <v>346</v>
      </c>
      <c r="AG301" s="28" t="s">
        <v>347</v>
      </c>
      <c r="AH301" s="28" t="s">
        <v>50</v>
      </c>
      <c r="AI301" s="28" t="s">
        <v>51</v>
      </c>
      <c r="AJ301" s="28" t="s">
        <v>45</v>
      </c>
      <c r="AK301" s="28" t="s">
        <v>3855</v>
      </c>
    </row>
    <row r="302" spans="1:37" s="1" customFormat="1" ht="90" customHeight="1">
      <c r="A302" s="1">
        <v>2026</v>
      </c>
      <c r="B302" s="1">
        <v>2</v>
      </c>
      <c r="C302" s="1" t="s">
        <v>296</v>
      </c>
      <c r="D302" s="1" t="s">
        <v>37</v>
      </c>
      <c r="E302" s="1">
        <v>268500</v>
      </c>
      <c r="F302" s="28" t="s">
        <v>297</v>
      </c>
      <c r="G302" s="28" t="s">
        <v>298</v>
      </c>
      <c r="H302" s="1">
        <v>32</v>
      </c>
      <c r="I302" s="1" t="s">
        <v>38</v>
      </c>
      <c r="J302" s="1">
        <v>6</v>
      </c>
      <c r="K302" s="1" t="s">
        <v>114</v>
      </c>
      <c r="L302" s="28" t="s">
        <v>86</v>
      </c>
      <c r="M302" s="28" t="s">
        <v>55</v>
      </c>
      <c r="N302" s="1" t="s">
        <v>40</v>
      </c>
      <c r="O302" s="1" t="s">
        <v>201</v>
      </c>
      <c r="P302" s="1" t="s">
        <v>299</v>
      </c>
      <c r="Q302" s="1" t="s">
        <v>41</v>
      </c>
      <c r="R302" s="1">
        <v>0</v>
      </c>
      <c r="S302" s="1">
        <v>0</v>
      </c>
      <c r="T302" s="1">
        <v>0</v>
      </c>
      <c r="U302" s="28" t="s">
        <v>285</v>
      </c>
      <c r="V302" s="1">
        <v>1</v>
      </c>
      <c r="W302" s="28" t="s">
        <v>300</v>
      </c>
      <c r="X302" s="2">
        <v>45352</v>
      </c>
      <c r="Y302" s="2">
        <v>45657</v>
      </c>
      <c r="Z302" s="1">
        <v>0</v>
      </c>
      <c r="AA302" s="1">
        <v>0</v>
      </c>
      <c r="AB302" s="1">
        <v>0</v>
      </c>
      <c r="AC302" s="1">
        <v>0</v>
      </c>
      <c r="AD302" s="1">
        <v>0</v>
      </c>
      <c r="AE302" s="28" t="s">
        <v>42</v>
      </c>
      <c r="AF302" s="28" t="s">
        <v>250</v>
      </c>
      <c r="AG302" s="28" t="s">
        <v>437</v>
      </c>
      <c r="AH302" s="28" t="s">
        <v>43</v>
      </c>
      <c r="AI302" s="28" t="s">
        <v>44</v>
      </c>
      <c r="AJ302" s="28" t="s">
        <v>4148</v>
      </c>
      <c r="AK302" s="28" t="s">
        <v>4744</v>
      </c>
    </row>
    <row r="303" spans="1:37" s="1" customFormat="1" ht="90" customHeight="1">
      <c r="A303" s="1">
        <v>2026</v>
      </c>
      <c r="B303" s="1">
        <v>2</v>
      </c>
      <c r="C303" s="1" t="s">
        <v>459</v>
      </c>
      <c r="D303" s="1" t="s">
        <v>37</v>
      </c>
      <c r="E303" s="1">
        <v>1586577.32</v>
      </c>
      <c r="F303" s="28" t="s">
        <v>460</v>
      </c>
      <c r="G303" s="28" t="s">
        <v>461</v>
      </c>
      <c r="H303" s="1">
        <v>32</v>
      </c>
      <c r="I303" s="1" t="s">
        <v>38</v>
      </c>
      <c r="J303" s="1">
        <v>25</v>
      </c>
      <c r="K303" s="1" t="s">
        <v>66</v>
      </c>
      <c r="L303" s="28" t="s">
        <v>46</v>
      </c>
      <c r="M303" s="28" t="s">
        <v>60</v>
      </c>
      <c r="N303" s="1" t="s">
        <v>40</v>
      </c>
      <c r="O303" s="1" t="s">
        <v>87</v>
      </c>
      <c r="P303" s="1" t="s">
        <v>462</v>
      </c>
      <c r="Q303" s="1" t="s">
        <v>62</v>
      </c>
      <c r="R303" s="1">
        <v>17</v>
      </c>
      <c r="S303" s="1">
        <v>15</v>
      </c>
      <c r="T303" s="1">
        <v>0</v>
      </c>
      <c r="U303" s="28" t="s">
        <v>463</v>
      </c>
      <c r="V303" s="1">
        <v>1</v>
      </c>
      <c r="W303" s="28" t="s">
        <v>464</v>
      </c>
      <c r="X303" s="2">
        <v>45488</v>
      </c>
      <c r="Y303" s="2">
        <v>45535</v>
      </c>
      <c r="Z303" s="1">
        <v>1586577.3</v>
      </c>
      <c r="AA303" s="1">
        <v>1586577.3</v>
      </c>
      <c r="AB303" s="1">
        <v>1586577.3</v>
      </c>
      <c r="AC303" s="1">
        <v>1586577.3</v>
      </c>
      <c r="AD303" s="1">
        <v>1586577.3</v>
      </c>
      <c r="AE303" s="28" t="s">
        <v>605</v>
      </c>
      <c r="AF303" s="28" t="s">
        <v>606</v>
      </c>
      <c r="AG303" s="28" t="s">
        <v>607</v>
      </c>
      <c r="AH303" s="28" t="s">
        <v>50</v>
      </c>
      <c r="AI303" s="28" t="s">
        <v>51</v>
      </c>
      <c r="AJ303" s="28" t="s">
        <v>45</v>
      </c>
      <c r="AK303" s="28" t="s">
        <v>3961</v>
      </c>
    </row>
    <row r="304" spans="1:37" s="1" customFormat="1" ht="90" customHeight="1">
      <c r="A304" s="1">
        <v>2026</v>
      </c>
      <c r="B304" s="1">
        <v>2</v>
      </c>
      <c r="C304" s="1" t="s">
        <v>1895</v>
      </c>
      <c r="D304" s="1" t="s">
        <v>37</v>
      </c>
      <c r="E304" s="1">
        <v>496705.25</v>
      </c>
      <c r="F304" s="28" t="s">
        <v>1896</v>
      </c>
      <c r="G304" s="28" t="s">
        <v>1897</v>
      </c>
      <c r="H304" s="1">
        <v>32</v>
      </c>
      <c r="I304" s="1" t="s">
        <v>38</v>
      </c>
      <c r="J304" s="1">
        <v>54</v>
      </c>
      <c r="K304" s="1" t="s">
        <v>83</v>
      </c>
      <c r="L304" s="28" t="s">
        <v>46</v>
      </c>
      <c r="M304" s="28" t="s">
        <v>47</v>
      </c>
      <c r="N304" s="1" t="s">
        <v>40</v>
      </c>
      <c r="O304" s="1" t="s">
        <v>193</v>
      </c>
      <c r="P304" s="1" t="s">
        <v>1898</v>
      </c>
      <c r="Q304" s="1" t="s">
        <v>62</v>
      </c>
      <c r="R304" s="1">
        <v>20</v>
      </c>
      <c r="S304" s="1">
        <v>16</v>
      </c>
      <c r="T304" s="1">
        <v>0</v>
      </c>
      <c r="U304" s="28" t="s">
        <v>152</v>
      </c>
      <c r="V304" s="1">
        <v>1</v>
      </c>
      <c r="W304" s="28" t="s">
        <v>1899</v>
      </c>
      <c r="X304" s="2">
        <v>45517</v>
      </c>
      <c r="Y304" s="2">
        <v>45548</v>
      </c>
      <c r="Z304" s="1">
        <v>496705.25</v>
      </c>
      <c r="AA304" s="1">
        <v>496705.25</v>
      </c>
      <c r="AB304" s="1">
        <v>496705.25</v>
      </c>
      <c r="AC304" s="1">
        <v>496705.25</v>
      </c>
      <c r="AD304" s="1">
        <v>496705.25</v>
      </c>
      <c r="AE304" s="28" t="s">
        <v>4745</v>
      </c>
      <c r="AF304" s="28" t="s">
        <v>249</v>
      </c>
      <c r="AG304" s="28" t="s">
        <v>4746</v>
      </c>
      <c r="AH304" s="28" t="s">
        <v>43</v>
      </c>
      <c r="AI304" s="28" t="s">
        <v>44</v>
      </c>
      <c r="AJ304" s="28" t="s">
        <v>4747</v>
      </c>
      <c r="AK304" s="28" t="s">
        <v>45</v>
      </c>
    </row>
    <row r="305" spans="1:37" s="1" customFormat="1" ht="90" customHeight="1">
      <c r="A305" s="1">
        <v>2026</v>
      </c>
      <c r="B305" s="1">
        <v>2</v>
      </c>
      <c r="C305" s="1" t="s">
        <v>2072</v>
      </c>
      <c r="D305" s="1" t="s">
        <v>37</v>
      </c>
      <c r="E305" s="1">
        <v>513114.1</v>
      </c>
      <c r="F305" s="28" t="s">
        <v>2073</v>
      </c>
      <c r="G305" s="28" t="s">
        <v>2074</v>
      </c>
      <c r="H305" s="1">
        <v>32</v>
      </c>
      <c r="I305" s="1" t="s">
        <v>38</v>
      </c>
      <c r="J305" s="1">
        <v>54</v>
      </c>
      <c r="K305" s="1" t="s">
        <v>83</v>
      </c>
      <c r="L305" s="28" t="s">
        <v>46</v>
      </c>
      <c r="M305" s="28" t="s">
        <v>60</v>
      </c>
      <c r="N305" s="1" t="s">
        <v>40</v>
      </c>
      <c r="O305" s="1" t="s">
        <v>193</v>
      </c>
      <c r="P305" s="1" t="s">
        <v>2075</v>
      </c>
      <c r="Q305" s="1" t="s">
        <v>62</v>
      </c>
      <c r="R305" s="1">
        <v>25</v>
      </c>
      <c r="S305" s="1">
        <v>15</v>
      </c>
      <c r="T305" s="1">
        <v>0</v>
      </c>
      <c r="U305" s="28" t="s">
        <v>2076</v>
      </c>
      <c r="V305" s="1">
        <v>1</v>
      </c>
      <c r="W305" s="28" t="s">
        <v>2077</v>
      </c>
      <c r="X305" s="2">
        <v>45536</v>
      </c>
      <c r="Y305" s="2">
        <v>45565</v>
      </c>
      <c r="Z305" s="1">
        <v>513114.1</v>
      </c>
      <c r="AA305" s="1">
        <v>513114.1</v>
      </c>
      <c r="AB305" s="1">
        <v>513114.1</v>
      </c>
      <c r="AC305" s="1">
        <v>513114.1</v>
      </c>
      <c r="AD305" s="1">
        <v>513114.1</v>
      </c>
      <c r="AE305" s="28" t="s">
        <v>4748</v>
      </c>
      <c r="AF305" s="28" t="s">
        <v>4749</v>
      </c>
      <c r="AG305" s="28" t="s">
        <v>4750</v>
      </c>
      <c r="AH305" s="28" t="s">
        <v>43</v>
      </c>
      <c r="AI305" s="28" t="s">
        <v>44</v>
      </c>
      <c r="AJ305" s="28" t="s">
        <v>4751</v>
      </c>
      <c r="AK305" s="28" t="s">
        <v>45</v>
      </c>
    </row>
    <row r="306" spans="1:37" s="1" customFormat="1" ht="90" customHeight="1">
      <c r="A306" s="1">
        <v>2026</v>
      </c>
      <c r="B306" s="1">
        <v>2</v>
      </c>
      <c r="C306" s="1" t="s">
        <v>1905</v>
      </c>
      <c r="D306" s="1" t="s">
        <v>37</v>
      </c>
      <c r="E306" s="1">
        <v>418519.59</v>
      </c>
      <c r="F306" s="28" t="s">
        <v>1906</v>
      </c>
      <c r="G306" s="28" t="s">
        <v>1907</v>
      </c>
      <c r="H306" s="1">
        <v>32</v>
      </c>
      <c r="I306" s="1" t="s">
        <v>38</v>
      </c>
      <c r="J306" s="1">
        <v>54</v>
      </c>
      <c r="K306" s="1" t="s">
        <v>83</v>
      </c>
      <c r="L306" s="28" t="s">
        <v>46</v>
      </c>
      <c r="M306" s="28" t="s">
        <v>60</v>
      </c>
      <c r="N306" s="1" t="s">
        <v>40</v>
      </c>
      <c r="O306" s="1" t="s">
        <v>193</v>
      </c>
      <c r="P306" s="1" t="s">
        <v>1908</v>
      </c>
      <c r="Q306" s="1" t="s">
        <v>62</v>
      </c>
      <c r="R306" s="1">
        <v>12</v>
      </c>
      <c r="S306" s="1">
        <v>8</v>
      </c>
      <c r="T306" s="1">
        <v>0</v>
      </c>
      <c r="U306" s="28" t="s">
        <v>1909</v>
      </c>
      <c r="V306" s="1">
        <v>1</v>
      </c>
      <c r="W306" s="28" t="s">
        <v>1910</v>
      </c>
      <c r="X306" s="2">
        <v>45534</v>
      </c>
      <c r="Y306" s="2">
        <v>45550</v>
      </c>
      <c r="Z306" s="1">
        <v>418519.59</v>
      </c>
      <c r="AA306" s="1">
        <v>418519.59</v>
      </c>
      <c r="AB306" s="1">
        <v>418519.59</v>
      </c>
      <c r="AC306" s="1">
        <v>418519.59</v>
      </c>
      <c r="AD306" s="1">
        <v>418519.59</v>
      </c>
      <c r="AE306" s="28" t="s">
        <v>3857</v>
      </c>
      <c r="AF306" s="28" t="s">
        <v>4752</v>
      </c>
      <c r="AG306" s="28" t="s">
        <v>4753</v>
      </c>
      <c r="AH306" s="28" t="s">
        <v>43</v>
      </c>
      <c r="AI306" s="28" t="s">
        <v>44</v>
      </c>
      <c r="AJ306" s="28" t="s">
        <v>4754</v>
      </c>
      <c r="AK306" s="28" t="s">
        <v>45</v>
      </c>
    </row>
    <row r="307" spans="1:37" s="1" customFormat="1" ht="90" customHeight="1">
      <c r="A307" s="1">
        <v>2026</v>
      </c>
      <c r="B307" s="1">
        <v>2</v>
      </c>
      <c r="C307" s="1" t="s">
        <v>1911</v>
      </c>
      <c r="D307" s="1" t="s">
        <v>37</v>
      </c>
      <c r="E307" s="1">
        <v>49010</v>
      </c>
      <c r="F307" s="28" t="s">
        <v>1912</v>
      </c>
      <c r="G307" s="28" t="s">
        <v>1913</v>
      </c>
      <c r="H307" s="1">
        <v>32</v>
      </c>
      <c r="I307" s="1" t="s">
        <v>38</v>
      </c>
      <c r="J307" s="1">
        <v>2</v>
      </c>
      <c r="K307" s="1" t="s">
        <v>305</v>
      </c>
      <c r="L307" s="28" t="s">
        <v>46</v>
      </c>
      <c r="M307" s="28" t="s">
        <v>47</v>
      </c>
      <c r="N307" s="1" t="s">
        <v>40</v>
      </c>
      <c r="O307" s="1" t="s">
        <v>306</v>
      </c>
      <c r="P307" s="1" t="s">
        <v>1914</v>
      </c>
      <c r="Q307" s="1" t="s">
        <v>62</v>
      </c>
      <c r="R307" s="1">
        <v>7</v>
      </c>
      <c r="S307" s="1">
        <v>4</v>
      </c>
      <c r="T307" s="1">
        <v>0</v>
      </c>
      <c r="U307" s="28" t="s">
        <v>1180</v>
      </c>
      <c r="V307" s="1">
        <v>1</v>
      </c>
      <c r="W307" s="28" t="s">
        <v>1915</v>
      </c>
      <c r="X307" s="2">
        <v>45505</v>
      </c>
      <c r="Y307" s="2">
        <v>45514</v>
      </c>
      <c r="Z307" s="1">
        <v>49010</v>
      </c>
      <c r="AA307" s="1">
        <v>0</v>
      </c>
      <c r="AB307" s="1">
        <v>0</v>
      </c>
      <c r="AC307" s="1">
        <v>0</v>
      </c>
      <c r="AD307" s="1">
        <v>0</v>
      </c>
      <c r="AE307" s="28" t="s">
        <v>42</v>
      </c>
      <c r="AF307" s="28" t="s">
        <v>67</v>
      </c>
      <c r="AG307" s="28" t="s">
        <v>1916</v>
      </c>
      <c r="AH307" s="28" t="s">
        <v>50</v>
      </c>
      <c r="AI307" s="28" t="s">
        <v>51</v>
      </c>
      <c r="AJ307" s="28" t="s">
        <v>45</v>
      </c>
      <c r="AK307" s="28" t="s">
        <v>3855</v>
      </c>
    </row>
    <row r="308" spans="1:37" s="1" customFormat="1" ht="90" customHeight="1">
      <c r="A308" s="1">
        <v>2026</v>
      </c>
      <c r="B308" s="1">
        <v>2</v>
      </c>
      <c r="C308" s="1" t="s">
        <v>1917</v>
      </c>
      <c r="D308" s="1" t="s">
        <v>37</v>
      </c>
      <c r="E308" s="1">
        <v>100000</v>
      </c>
      <c r="F308" s="28" t="s">
        <v>1918</v>
      </c>
      <c r="G308" s="28" t="s">
        <v>1919</v>
      </c>
      <c r="H308" s="1">
        <v>32</v>
      </c>
      <c r="I308" s="1" t="s">
        <v>38</v>
      </c>
      <c r="J308" s="1">
        <v>2</v>
      </c>
      <c r="K308" s="1" t="s">
        <v>305</v>
      </c>
      <c r="L308" s="28" t="s">
        <v>46</v>
      </c>
      <c r="M308" s="28" t="s">
        <v>60</v>
      </c>
      <c r="N308" s="1" t="s">
        <v>40</v>
      </c>
      <c r="O308" s="1" t="s">
        <v>306</v>
      </c>
      <c r="P308" s="1" t="s">
        <v>1920</v>
      </c>
      <c r="Q308" s="1" t="s">
        <v>62</v>
      </c>
      <c r="R308" s="1">
        <v>100</v>
      </c>
      <c r="S308" s="1">
        <v>80</v>
      </c>
      <c r="T308" s="1">
        <v>0</v>
      </c>
      <c r="U308" s="28" t="s">
        <v>457</v>
      </c>
      <c r="V308" s="1">
        <v>1</v>
      </c>
      <c r="W308" s="28" t="s">
        <v>1921</v>
      </c>
      <c r="X308" s="2">
        <v>45474</v>
      </c>
      <c r="Y308" s="2">
        <v>45503</v>
      </c>
      <c r="Z308" s="1">
        <v>100000</v>
      </c>
      <c r="AA308" s="1">
        <v>0</v>
      </c>
      <c r="AB308" s="1">
        <v>0</v>
      </c>
      <c r="AC308" s="1">
        <v>0</v>
      </c>
      <c r="AD308" s="1">
        <v>0</v>
      </c>
      <c r="AE308" s="28" t="s">
        <v>42</v>
      </c>
      <c r="AF308" s="28" t="s">
        <v>90</v>
      </c>
      <c r="AG308" s="28" t="s">
        <v>1922</v>
      </c>
      <c r="AH308" s="28" t="s">
        <v>50</v>
      </c>
      <c r="AI308" s="28" t="s">
        <v>51</v>
      </c>
      <c r="AJ308" s="28" t="s">
        <v>45</v>
      </c>
      <c r="AK308" s="28" t="s">
        <v>3855</v>
      </c>
    </row>
    <row r="309" spans="1:37" s="1" customFormat="1" ht="90" customHeight="1">
      <c r="A309" s="1">
        <v>2026</v>
      </c>
      <c r="B309" s="1">
        <v>2</v>
      </c>
      <c r="C309" s="1" t="s">
        <v>530</v>
      </c>
      <c r="D309" s="1" t="s">
        <v>37</v>
      </c>
      <c r="E309" s="1">
        <v>2400000</v>
      </c>
      <c r="F309" s="28" t="s">
        <v>539</v>
      </c>
      <c r="G309" s="28" t="s">
        <v>531</v>
      </c>
      <c r="H309" s="1">
        <v>32</v>
      </c>
      <c r="I309" s="1" t="s">
        <v>38</v>
      </c>
      <c r="J309" s="1">
        <v>38</v>
      </c>
      <c r="K309" s="1" t="s">
        <v>84</v>
      </c>
      <c r="L309" s="28" t="s">
        <v>86</v>
      </c>
      <c r="M309" s="28" t="s">
        <v>55</v>
      </c>
      <c r="N309" s="1" t="s">
        <v>40</v>
      </c>
      <c r="O309" s="1" t="s">
        <v>220</v>
      </c>
      <c r="P309" s="1" t="s">
        <v>532</v>
      </c>
      <c r="Q309" s="1" t="s">
        <v>41</v>
      </c>
      <c r="R309" s="1">
        <v>0</v>
      </c>
      <c r="S309" s="1">
        <v>0</v>
      </c>
      <c r="T309" s="1">
        <v>0</v>
      </c>
      <c r="U309" s="28" t="s">
        <v>527</v>
      </c>
      <c r="V309" s="1">
        <v>1</v>
      </c>
      <c r="W309" s="28" t="s">
        <v>528</v>
      </c>
      <c r="X309" s="2">
        <v>45505</v>
      </c>
      <c r="Y309" s="2">
        <v>45716</v>
      </c>
      <c r="Z309" s="1">
        <v>2395250.6</v>
      </c>
      <c r="AA309" s="1">
        <v>2395250.6</v>
      </c>
      <c r="AB309" s="1">
        <v>2395250.6</v>
      </c>
      <c r="AC309" s="1">
        <v>2395250.6</v>
      </c>
      <c r="AD309" s="1">
        <v>2395250.6</v>
      </c>
      <c r="AE309" s="28" t="s">
        <v>535</v>
      </c>
      <c r="AF309" s="28" t="s">
        <v>529</v>
      </c>
      <c r="AG309" s="28" t="s">
        <v>540</v>
      </c>
      <c r="AH309" s="28" t="s">
        <v>50</v>
      </c>
      <c r="AI309" s="28" t="s">
        <v>51</v>
      </c>
      <c r="AJ309" s="28" t="s">
        <v>45</v>
      </c>
      <c r="AK309" s="28" t="s">
        <v>3856</v>
      </c>
    </row>
    <row r="310" spans="1:37" s="1" customFormat="1" ht="90" customHeight="1">
      <c r="A310" s="1">
        <v>2026</v>
      </c>
      <c r="B310" s="1">
        <v>2</v>
      </c>
      <c r="C310" s="1" t="s">
        <v>1941</v>
      </c>
      <c r="D310" s="1" t="s">
        <v>37</v>
      </c>
      <c r="E310" s="1">
        <v>18849.990000000002</v>
      </c>
      <c r="F310" s="28" t="s">
        <v>1942</v>
      </c>
      <c r="G310" s="28" t="s">
        <v>1943</v>
      </c>
      <c r="H310" s="1">
        <v>32</v>
      </c>
      <c r="I310" s="1" t="s">
        <v>38</v>
      </c>
      <c r="J310" s="1">
        <v>2</v>
      </c>
      <c r="K310" s="1" t="s">
        <v>305</v>
      </c>
      <c r="L310" s="28" t="s">
        <v>46</v>
      </c>
      <c r="M310" s="28" t="s">
        <v>49</v>
      </c>
      <c r="N310" s="1" t="s">
        <v>40</v>
      </c>
      <c r="O310" s="1" t="s">
        <v>306</v>
      </c>
      <c r="P310" s="1" t="s">
        <v>1944</v>
      </c>
      <c r="Q310" s="1" t="s">
        <v>62</v>
      </c>
      <c r="R310" s="1">
        <v>10</v>
      </c>
      <c r="S310" s="1">
        <v>5</v>
      </c>
      <c r="T310" s="1">
        <v>0</v>
      </c>
      <c r="U310" s="28" t="s">
        <v>578</v>
      </c>
      <c r="V310" s="1">
        <v>1</v>
      </c>
      <c r="W310" s="28" t="s">
        <v>1945</v>
      </c>
      <c r="X310" s="2">
        <v>45566</v>
      </c>
      <c r="Y310" s="2">
        <v>45595</v>
      </c>
      <c r="Z310" s="1">
        <v>18849.990000000002</v>
      </c>
      <c r="AA310" s="1">
        <v>0</v>
      </c>
      <c r="AB310" s="1">
        <v>0</v>
      </c>
      <c r="AC310" s="1">
        <v>0</v>
      </c>
      <c r="AD310" s="1">
        <v>0</v>
      </c>
      <c r="AE310" s="28" t="s">
        <v>42</v>
      </c>
      <c r="AF310" s="28" t="s">
        <v>90</v>
      </c>
      <c r="AG310" s="28" t="s">
        <v>1946</v>
      </c>
      <c r="AH310" s="28" t="s">
        <v>50</v>
      </c>
      <c r="AI310" s="28" t="s">
        <v>51</v>
      </c>
      <c r="AJ310" s="28" t="s">
        <v>45</v>
      </c>
      <c r="AK310" s="28" t="s">
        <v>3855</v>
      </c>
    </row>
    <row r="311" spans="1:37" s="1" customFormat="1" ht="90" customHeight="1">
      <c r="A311" s="1">
        <v>2026</v>
      </c>
      <c r="B311" s="1">
        <v>2</v>
      </c>
      <c r="C311" s="1" t="s">
        <v>616</v>
      </c>
      <c r="D311" s="1" t="s">
        <v>37</v>
      </c>
      <c r="E311" s="1">
        <v>2417594.4</v>
      </c>
      <c r="F311" s="28" t="s">
        <v>617</v>
      </c>
      <c r="G311" s="28" t="s">
        <v>618</v>
      </c>
      <c r="H311" s="1">
        <v>32</v>
      </c>
      <c r="I311" s="1" t="s">
        <v>38</v>
      </c>
      <c r="J311" s="1">
        <v>8</v>
      </c>
      <c r="K311" s="1" t="s">
        <v>85</v>
      </c>
      <c r="L311" s="28" t="s">
        <v>46</v>
      </c>
      <c r="M311" s="28" t="s">
        <v>88</v>
      </c>
      <c r="N311" s="1" t="s">
        <v>40</v>
      </c>
      <c r="O311" s="1" t="s">
        <v>443</v>
      </c>
      <c r="P311" s="1" t="s">
        <v>619</v>
      </c>
      <c r="Q311" s="1" t="s">
        <v>62</v>
      </c>
      <c r="R311" s="1">
        <v>4880</v>
      </c>
      <c r="S311" s="1">
        <v>4583</v>
      </c>
      <c r="T311" s="1">
        <v>0</v>
      </c>
      <c r="U311" s="28" t="s">
        <v>92</v>
      </c>
      <c r="V311" s="1">
        <v>1</v>
      </c>
      <c r="W311" s="28" t="s">
        <v>620</v>
      </c>
      <c r="X311" s="2">
        <v>45536</v>
      </c>
      <c r="Y311" s="2">
        <v>45657</v>
      </c>
      <c r="Z311" s="1">
        <v>0</v>
      </c>
      <c r="AA311" s="1">
        <v>0</v>
      </c>
      <c r="AB311" s="1">
        <v>0</v>
      </c>
      <c r="AC311" s="1">
        <v>0</v>
      </c>
      <c r="AD311" s="1">
        <v>0</v>
      </c>
      <c r="AE311" s="28" t="s">
        <v>42</v>
      </c>
      <c r="AF311" s="28" t="s">
        <v>90</v>
      </c>
      <c r="AG311" s="28" t="s">
        <v>621</v>
      </c>
      <c r="AH311" s="28" t="s">
        <v>50</v>
      </c>
      <c r="AI311" s="28" t="s">
        <v>51</v>
      </c>
      <c r="AJ311" s="28" t="s">
        <v>45</v>
      </c>
      <c r="AK311" s="28" t="s">
        <v>3856</v>
      </c>
    </row>
    <row r="312" spans="1:37" s="1" customFormat="1" ht="90" customHeight="1">
      <c r="A312" s="1">
        <v>2026</v>
      </c>
      <c r="B312" s="1">
        <v>2</v>
      </c>
      <c r="C312" s="1" t="s">
        <v>698</v>
      </c>
      <c r="D312" s="1" t="s">
        <v>37</v>
      </c>
      <c r="E312" s="1">
        <v>880000</v>
      </c>
      <c r="F312" s="28" t="s">
        <v>699</v>
      </c>
      <c r="G312" s="28" t="s">
        <v>700</v>
      </c>
      <c r="H312" s="1">
        <v>32</v>
      </c>
      <c r="I312" s="1" t="s">
        <v>38</v>
      </c>
      <c r="J312" s="1">
        <v>32</v>
      </c>
      <c r="K312" s="1" t="s">
        <v>81</v>
      </c>
      <c r="L312" s="28" t="s">
        <v>86</v>
      </c>
      <c r="M312" s="28" t="s">
        <v>55</v>
      </c>
      <c r="N312" s="1" t="s">
        <v>40</v>
      </c>
      <c r="O312" s="1" t="s">
        <v>192</v>
      </c>
      <c r="P312" s="1" t="s">
        <v>701</v>
      </c>
      <c r="Q312" s="1" t="s">
        <v>62</v>
      </c>
      <c r="R312" s="1">
        <v>100</v>
      </c>
      <c r="S312" s="1">
        <v>100</v>
      </c>
      <c r="T312" s="1">
        <v>0</v>
      </c>
      <c r="U312" s="28" t="s">
        <v>702</v>
      </c>
      <c r="V312" s="1">
        <v>1</v>
      </c>
      <c r="W312" s="28" t="s">
        <v>703</v>
      </c>
      <c r="X312" s="2">
        <v>45717</v>
      </c>
      <c r="Y312" s="2">
        <v>46022</v>
      </c>
      <c r="Z312" s="1">
        <v>0</v>
      </c>
      <c r="AA312" s="1">
        <v>0</v>
      </c>
      <c r="AB312" s="1">
        <v>0</v>
      </c>
      <c r="AC312" s="1">
        <v>0</v>
      </c>
      <c r="AD312" s="1">
        <v>0</v>
      </c>
      <c r="AE312" s="28" t="s">
        <v>704</v>
      </c>
      <c r="AF312" s="28" t="s">
        <v>149</v>
      </c>
      <c r="AG312" s="28" t="s">
        <v>705</v>
      </c>
      <c r="AH312" s="28" t="s">
        <v>50</v>
      </c>
      <c r="AI312" s="28" t="s">
        <v>51</v>
      </c>
      <c r="AJ312" s="28" t="s">
        <v>45</v>
      </c>
      <c r="AK312" s="28" t="s">
        <v>3856</v>
      </c>
    </row>
    <row r="313" spans="1:37" s="1" customFormat="1" ht="90" customHeight="1">
      <c r="A313" s="1">
        <v>2026</v>
      </c>
      <c r="B313" s="1">
        <v>2</v>
      </c>
      <c r="C313" s="1" t="s">
        <v>706</v>
      </c>
      <c r="D313" s="1" t="s">
        <v>37</v>
      </c>
      <c r="E313" s="1">
        <v>597500</v>
      </c>
      <c r="F313" s="28" t="s">
        <v>707</v>
      </c>
      <c r="G313" s="28" t="s">
        <v>708</v>
      </c>
      <c r="H313" s="1">
        <v>32</v>
      </c>
      <c r="I313" s="1" t="s">
        <v>38</v>
      </c>
      <c r="J313" s="1">
        <v>50</v>
      </c>
      <c r="K313" s="1" t="s">
        <v>280</v>
      </c>
      <c r="L313" s="28" t="s">
        <v>86</v>
      </c>
      <c r="M313" s="28" t="s">
        <v>55</v>
      </c>
      <c r="N313" s="1" t="s">
        <v>40</v>
      </c>
      <c r="O313" s="1" t="s">
        <v>281</v>
      </c>
      <c r="P313" s="1" t="s">
        <v>709</v>
      </c>
      <c r="Q313" s="1" t="s">
        <v>41</v>
      </c>
      <c r="R313" s="1">
        <v>0</v>
      </c>
      <c r="S313" s="1">
        <v>0</v>
      </c>
      <c r="T313" s="1">
        <v>150</v>
      </c>
      <c r="U313" s="28" t="s">
        <v>710</v>
      </c>
      <c r="V313" s="1">
        <v>1</v>
      </c>
      <c r="W313" s="28" t="s">
        <v>711</v>
      </c>
      <c r="X313" s="2">
        <v>45717</v>
      </c>
      <c r="Y313" s="2">
        <v>46022</v>
      </c>
      <c r="Z313" s="1">
        <v>0</v>
      </c>
      <c r="AA313" s="1">
        <v>0</v>
      </c>
      <c r="AB313" s="1">
        <v>0</v>
      </c>
      <c r="AC313" s="1">
        <v>0</v>
      </c>
      <c r="AD313" s="1">
        <v>0</v>
      </c>
      <c r="AE313" s="28" t="s">
        <v>42</v>
      </c>
      <c r="AF313" s="28" t="s">
        <v>80</v>
      </c>
      <c r="AG313" s="28" t="s">
        <v>712</v>
      </c>
      <c r="AH313" s="28" t="s">
        <v>43</v>
      </c>
      <c r="AI313" s="28" t="s">
        <v>44</v>
      </c>
      <c r="AJ313" s="28" t="s">
        <v>4755</v>
      </c>
      <c r="AK313" s="28" t="s">
        <v>45</v>
      </c>
    </row>
    <row r="314" spans="1:37" s="1" customFormat="1" ht="90" customHeight="1">
      <c r="A314" s="1">
        <v>2026</v>
      </c>
      <c r="B314" s="1">
        <v>2</v>
      </c>
      <c r="C314" s="1" t="s">
        <v>894</v>
      </c>
      <c r="D314" s="1" t="s">
        <v>37</v>
      </c>
      <c r="E314" s="1">
        <v>2999642.75</v>
      </c>
      <c r="F314" s="28" t="s">
        <v>895</v>
      </c>
      <c r="G314" s="28" t="s">
        <v>896</v>
      </c>
      <c r="H314" s="1">
        <v>32</v>
      </c>
      <c r="I314" s="1" t="s">
        <v>38</v>
      </c>
      <c r="J314" s="1">
        <v>6</v>
      </c>
      <c r="K314" s="1" t="s">
        <v>114</v>
      </c>
      <c r="L314" s="28" t="s">
        <v>46</v>
      </c>
      <c r="M314" s="28" t="s">
        <v>60</v>
      </c>
      <c r="N314" s="1" t="s">
        <v>40</v>
      </c>
      <c r="O314" s="1" t="s">
        <v>201</v>
      </c>
      <c r="P314" s="1" t="s">
        <v>897</v>
      </c>
      <c r="Q314" s="1" t="s">
        <v>62</v>
      </c>
      <c r="R314" s="1">
        <v>261</v>
      </c>
      <c r="S314" s="1">
        <v>245</v>
      </c>
      <c r="T314" s="1">
        <v>0</v>
      </c>
      <c r="U314" s="28" t="s">
        <v>898</v>
      </c>
      <c r="V314" s="1">
        <v>1</v>
      </c>
      <c r="W314" s="28" t="s">
        <v>899</v>
      </c>
      <c r="X314" s="2">
        <v>45839</v>
      </c>
      <c r="Y314" s="2">
        <v>45931</v>
      </c>
      <c r="Z314" s="1">
        <v>0</v>
      </c>
      <c r="AA314" s="1">
        <v>0</v>
      </c>
      <c r="AB314" s="1">
        <v>0</v>
      </c>
      <c r="AC314" s="1">
        <v>0</v>
      </c>
      <c r="AD314" s="1">
        <v>0</v>
      </c>
      <c r="AE314" s="28" t="s">
        <v>4756</v>
      </c>
      <c r="AF314" s="28" t="s">
        <v>80</v>
      </c>
      <c r="AG314" s="28" t="s">
        <v>900</v>
      </c>
      <c r="AH314" s="28" t="s">
        <v>43</v>
      </c>
      <c r="AI314" s="28" t="s">
        <v>44</v>
      </c>
      <c r="AJ314" s="28" t="s">
        <v>4148</v>
      </c>
      <c r="AK314" s="28" t="s">
        <v>4757</v>
      </c>
    </row>
    <row r="315" spans="1:37" s="1" customFormat="1" ht="90" customHeight="1">
      <c r="A315" s="1">
        <v>2026</v>
      </c>
      <c r="B315" s="1">
        <v>2</v>
      </c>
      <c r="C315" s="1" t="s">
        <v>2809</v>
      </c>
      <c r="D315" s="1" t="s">
        <v>37</v>
      </c>
      <c r="E315" s="1">
        <v>25000</v>
      </c>
      <c r="F315" s="28" t="s">
        <v>2792</v>
      </c>
      <c r="G315" s="28" t="s">
        <v>2810</v>
      </c>
      <c r="H315" s="1">
        <v>32</v>
      </c>
      <c r="I315" s="1" t="s">
        <v>38</v>
      </c>
      <c r="J315" s="1">
        <v>32</v>
      </c>
      <c r="K315" s="1" t="s">
        <v>81</v>
      </c>
      <c r="L315" s="28" t="s">
        <v>86</v>
      </c>
      <c r="M315" s="28" t="s">
        <v>55</v>
      </c>
      <c r="N315" s="1" t="s">
        <v>40</v>
      </c>
      <c r="O315" s="1" t="s">
        <v>192</v>
      </c>
      <c r="P315" s="1" t="s">
        <v>2811</v>
      </c>
      <c r="Q315" s="1" t="s">
        <v>41</v>
      </c>
      <c r="R315" s="1">
        <v>0</v>
      </c>
      <c r="S315" s="1">
        <v>0</v>
      </c>
      <c r="T315" s="1">
        <v>100</v>
      </c>
      <c r="U315" s="28" t="s">
        <v>2812</v>
      </c>
      <c r="V315" s="1">
        <v>1</v>
      </c>
      <c r="W315" s="28" t="s">
        <v>2813</v>
      </c>
      <c r="X315" s="2">
        <v>45962</v>
      </c>
      <c r="Y315" s="2">
        <v>46142</v>
      </c>
      <c r="Z315" s="1">
        <v>24975</v>
      </c>
      <c r="AA315" s="1">
        <v>0</v>
      </c>
      <c r="AB315" s="1">
        <v>0</v>
      </c>
      <c r="AC315" s="1">
        <v>0</v>
      </c>
      <c r="AD315" s="1">
        <v>0</v>
      </c>
      <c r="AE315" s="28" t="s">
        <v>42</v>
      </c>
      <c r="AF315" s="28" t="s">
        <v>80</v>
      </c>
      <c r="AG315" s="28" t="s">
        <v>3382</v>
      </c>
      <c r="AH315" s="28" t="s">
        <v>50</v>
      </c>
      <c r="AI315" s="28" t="s">
        <v>51</v>
      </c>
      <c r="AJ315" s="28" t="s">
        <v>45</v>
      </c>
      <c r="AK315" s="28" t="s">
        <v>3856</v>
      </c>
    </row>
    <row r="316" spans="1:37" s="1" customFormat="1" ht="90" customHeight="1">
      <c r="A316" s="1">
        <v>2026</v>
      </c>
      <c r="B316" s="1">
        <v>2</v>
      </c>
      <c r="C316" s="1" t="s">
        <v>2927</v>
      </c>
      <c r="D316" s="1" t="s">
        <v>37</v>
      </c>
      <c r="E316" s="1">
        <v>1245000</v>
      </c>
      <c r="F316" s="28" t="s">
        <v>2928</v>
      </c>
      <c r="G316" s="28" t="s">
        <v>2929</v>
      </c>
      <c r="H316" s="1">
        <v>32</v>
      </c>
      <c r="I316" s="1" t="s">
        <v>38</v>
      </c>
      <c r="J316" s="1">
        <v>29</v>
      </c>
      <c r="K316" s="1" t="s">
        <v>103</v>
      </c>
      <c r="L316" s="28" t="s">
        <v>86</v>
      </c>
      <c r="M316" s="28" t="s">
        <v>55</v>
      </c>
      <c r="N316" s="1" t="s">
        <v>40</v>
      </c>
      <c r="O316" s="1" t="s">
        <v>200</v>
      </c>
      <c r="P316" s="1" t="s">
        <v>2416</v>
      </c>
      <c r="Q316" s="1" t="s">
        <v>62</v>
      </c>
      <c r="R316" s="1">
        <v>38</v>
      </c>
      <c r="S316" s="1">
        <v>42</v>
      </c>
      <c r="T316" s="1">
        <v>0</v>
      </c>
      <c r="U316" s="28" t="s">
        <v>2930</v>
      </c>
      <c r="V316" s="1">
        <v>1</v>
      </c>
      <c r="W316" s="28" t="s">
        <v>2931</v>
      </c>
      <c r="X316" s="2">
        <v>46006</v>
      </c>
      <c r="Y316" s="2">
        <v>46022</v>
      </c>
      <c r="Z316" s="1">
        <v>1243755</v>
      </c>
      <c r="AA316" s="1">
        <v>1243755</v>
      </c>
      <c r="AB316" s="1">
        <v>1243755</v>
      </c>
      <c r="AC316" s="1">
        <v>1243755</v>
      </c>
      <c r="AD316" s="1">
        <v>1243755</v>
      </c>
      <c r="AE316" s="28" t="s">
        <v>3429</v>
      </c>
      <c r="AF316" s="28" t="s">
        <v>3256</v>
      </c>
      <c r="AG316" s="28" t="s">
        <v>4758</v>
      </c>
      <c r="AH316" s="28" t="s">
        <v>50</v>
      </c>
      <c r="AI316" s="28" t="s">
        <v>51</v>
      </c>
      <c r="AJ316" s="28" t="s">
        <v>45</v>
      </c>
      <c r="AK316" s="28" t="s">
        <v>45</v>
      </c>
    </row>
    <row r="317" spans="1:37" s="1" customFormat="1" ht="90" customHeight="1">
      <c r="A317" s="1">
        <v>2026</v>
      </c>
      <c r="B317" s="1">
        <v>2</v>
      </c>
      <c r="C317" s="1" t="s">
        <v>3009</v>
      </c>
      <c r="D317" s="1" t="s">
        <v>37</v>
      </c>
      <c r="E317" s="1">
        <v>5000</v>
      </c>
      <c r="F317" s="28" t="s">
        <v>2354</v>
      </c>
      <c r="G317" s="28" t="s">
        <v>3010</v>
      </c>
      <c r="H317" s="1">
        <v>32</v>
      </c>
      <c r="I317" s="1" t="s">
        <v>38</v>
      </c>
      <c r="J317" s="1">
        <v>9</v>
      </c>
      <c r="K317" s="1" t="s">
        <v>126</v>
      </c>
      <c r="L317" s="28" t="s">
        <v>86</v>
      </c>
      <c r="M317" s="28" t="s">
        <v>55</v>
      </c>
      <c r="N317" s="1" t="s">
        <v>40</v>
      </c>
      <c r="O317" s="1" t="s">
        <v>263</v>
      </c>
      <c r="P317" s="1" t="s">
        <v>3011</v>
      </c>
      <c r="Q317" s="1" t="s">
        <v>41</v>
      </c>
      <c r="R317" s="1">
        <v>0</v>
      </c>
      <c r="S317" s="1">
        <v>0</v>
      </c>
      <c r="T317" s="1">
        <v>100</v>
      </c>
      <c r="U317" s="28" t="s">
        <v>3012</v>
      </c>
      <c r="V317" s="1">
        <v>1</v>
      </c>
      <c r="W317" s="28" t="s">
        <v>3013</v>
      </c>
      <c r="X317" s="2">
        <v>46023</v>
      </c>
      <c r="Y317" s="2">
        <v>46326</v>
      </c>
      <c r="Z317" s="1">
        <v>4995</v>
      </c>
      <c r="AA317" s="1">
        <v>0</v>
      </c>
      <c r="AB317" s="1">
        <v>0</v>
      </c>
      <c r="AC317" s="1">
        <v>0</v>
      </c>
      <c r="AD317" s="1">
        <v>0</v>
      </c>
      <c r="AE317" s="28" t="s">
        <v>42</v>
      </c>
      <c r="AF317" s="28" t="s">
        <v>80</v>
      </c>
      <c r="AG317" s="28" t="s">
        <v>3387</v>
      </c>
      <c r="AH317" s="28" t="s">
        <v>50</v>
      </c>
      <c r="AI317" s="28" t="s">
        <v>51</v>
      </c>
      <c r="AJ317" s="28" t="s">
        <v>45</v>
      </c>
      <c r="AK317" s="28" t="s">
        <v>3856</v>
      </c>
    </row>
    <row r="318" spans="1:37" s="1" customFormat="1" ht="90" customHeight="1">
      <c r="A318" s="1">
        <v>2026</v>
      </c>
      <c r="B318" s="1">
        <v>2</v>
      </c>
      <c r="C318" s="1" t="s">
        <v>3041</v>
      </c>
      <c r="D318" s="1" t="s">
        <v>37</v>
      </c>
      <c r="E318" s="1">
        <v>887500</v>
      </c>
      <c r="F318" s="28" t="s">
        <v>3042</v>
      </c>
      <c r="G318" s="28" t="s">
        <v>3043</v>
      </c>
      <c r="H318" s="1">
        <v>32</v>
      </c>
      <c r="I318" s="1" t="s">
        <v>38</v>
      </c>
      <c r="J318" s="1">
        <v>17</v>
      </c>
      <c r="K318" s="1" t="s">
        <v>59</v>
      </c>
      <c r="L318" s="28" t="s">
        <v>86</v>
      </c>
      <c r="M318" s="28" t="s">
        <v>55</v>
      </c>
      <c r="N318" s="1" t="s">
        <v>40</v>
      </c>
      <c r="O318" s="1" t="s">
        <v>176</v>
      </c>
      <c r="P318" s="1" t="s">
        <v>3044</v>
      </c>
      <c r="Q318" s="1" t="s">
        <v>41</v>
      </c>
      <c r="R318" s="1">
        <v>0</v>
      </c>
      <c r="S318" s="1">
        <v>0</v>
      </c>
      <c r="T318" s="1">
        <v>512</v>
      </c>
      <c r="U318" s="28" t="s">
        <v>3045</v>
      </c>
      <c r="V318" s="1">
        <v>1</v>
      </c>
      <c r="W318" s="28" t="s">
        <v>3046</v>
      </c>
      <c r="X318" s="2">
        <v>46023</v>
      </c>
      <c r="Y318" s="2">
        <v>46326</v>
      </c>
      <c r="Z318" s="1">
        <v>886612.5</v>
      </c>
      <c r="AA318" s="1">
        <v>886612.5</v>
      </c>
      <c r="AB318" s="1">
        <v>886612.5</v>
      </c>
      <c r="AC318" s="1">
        <v>886612.5</v>
      </c>
      <c r="AD318" s="1">
        <v>265983.75</v>
      </c>
      <c r="AE318" s="28" t="s">
        <v>3397</v>
      </c>
      <c r="AF318" s="28" t="s">
        <v>89</v>
      </c>
      <c r="AG318" s="28" t="s">
        <v>3047</v>
      </c>
      <c r="AH318" s="28" t="s">
        <v>50</v>
      </c>
      <c r="AI318" s="28" t="s">
        <v>51</v>
      </c>
      <c r="AJ318" s="28" t="s">
        <v>45</v>
      </c>
      <c r="AK318" s="28" t="s">
        <v>45</v>
      </c>
    </row>
    <row r="319" spans="1:37" s="1" customFormat="1" ht="90" customHeight="1">
      <c r="A319" s="1">
        <v>2026</v>
      </c>
      <c r="B319" s="1">
        <v>2</v>
      </c>
      <c r="C319" s="1" t="s">
        <v>2419</v>
      </c>
      <c r="D319" s="1" t="s">
        <v>37</v>
      </c>
      <c r="E319" s="1">
        <v>110000</v>
      </c>
      <c r="F319" s="28" t="s">
        <v>2420</v>
      </c>
      <c r="G319" s="28" t="s">
        <v>2421</v>
      </c>
      <c r="H319" s="1">
        <v>32</v>
      </c>
      <c r="I319" s="1" t="s">
        <v>38</v>
      </c>
      <c r="J319" s="1">
        <v>31</v>
      </c>
      <c r="K319" s="1" t="s">
        <v>109</v>
      </c>
      <c r="L319" s="28" t="s">
        <v>537</v>
      </c>
      <c r="M319" s="28" t="s">
        <v>55</v>
      </c>
      <c r="N319" s="1" t="s">
        <v>40</v>
      </c>
      <c r="O319" s="1" t="s">
        <v>185</v>
      </c>
      <c r="P319" s="1" t="s">
        <v>2422</v>
      </c>
      <c r="Q319" s="1" t="s">
        <v>41</v>
      </c>
      <c r="R319" s="1">
        <v>0</v>
      </c>
      <c r="S319" s="1">
        <v>0</v>
      </c>
      <c r="T319" s="1">
        <v>100</v>
      </c>
      <c r="U319" s="28" t="s">
        <v>2423</v>
      </c>
      <c r="V319" s="1">
        <v>1</v>
      </c>
      <c r="W319" s="28" t="s">
        <v>2424</v>
      </c>
      <c r="X319" s="2">
        <v>46023</v>
      </c>
      <c r="Y319" s="2">
        <v>46326</v>
      </c>
      <c r="Z319" s="1">
        <v>109890</v>
      </c>
      <c r="AA319" s="1">
        <v>109890</v>
      </c>
      <c r="AB319" s="1">
        <v>109890</v>
      </c>
      <c r="AC319" s="1">
        <v>109890</v>
      </c>
      <c r="AD319" s="1">
        <v>109890</v>
      </c>
      <c r="AE319" s="28" t="s">
        <v>2425</v>
      </c>
      <c r="AF319" s="28" t="s">
        <v>2426</v>
      </c>
      <c r="AG319" s="28" t="s">
        <v>2427</v>
      </c>
      <c r="AH319" s="28" t="s">
        <v>50</v>
      </c>
      <c r="AI319" s="28" t="s">
        <v>51</v>
      </c>
      <c r="AJ319" s="28" t="s">
        <v>45</v>
      </c>
      <c r="AK319" s="28" t="s">
        <v>3856</v>
      </c>
    </row>
    <row r="320" spans="1:37" s="1" customFormat="1" ht="90" customHeight="1">
      <c r="A320" s="1">
        <v>2026</v>
      </c>
      <c r="B320" s="1">
        <v>2</v>
      </c>
      <c r="C320" s="1" t="s">
        <v>3519</v>
      </c>
      <c r="D320" s="1" t="s">
        <v>37</v>
      </c>
      <c r="E320" s="1">
        <v>65000</v>
      </c>
      <c r="F320" s="28" t="s">
        <v>2401</v>
      </c>
      <c r="G320" s="28" t="s">
        <v>3520</v>
      </c>
      <c r="H320" s="1">
        <v>32</v>
      </c>
      <c r="I320" s="1" t="s">
        <v>38</v>
      </c>
      <c r="J320" s="1">
        <v>8</v>
      </c>
      <c r="K320" s="1" t="s">
        <v>85</v>
      </c>
      <c r="L320" s="28" t="s">
        <v>86</v>
      </c>
      <c r="M320" s="28" t="s">
        <v>55</v>
      </c>
      <c r="N320" s="1" t="s">
        <v>40</v>
      </c>
      <c r="O320" s="1" t="s">
        <v>443</v>
      </c>
      <c r="P320" s="1" t="s">
        <v>3521</v>
      </c>
      <c r="Q320" s="1" t="s">
        <v>41</v>
      </c>
      <c r="R320" s="1">
        <v>0</v>
      </c>
      <c r="S320" s="1">
        <v>0</v>
      </c>
      <c r="T320" s="1">
        <v>67</v>
      </c>
      <c r="U320" s="28" t="s">
        <v>3522</v>
      </c>
      <c r="V320" s="1">
        <v>1</v>
      </c>
      <c r="W320" s="28" t="s">
        <v>3523</v>
      </c>
      <c r="X320" s="2">
        <v>46082</v>
      </c>
      <c r="Y320" s="2">
        <v>46387</v>
      </c>
      <c r="Z320" s="1">
        <v>64935</v>
      </c>
      <c r="AA320" s="1">
        <v>64935</v>
      </c>
      <c r="AB320" s="1">
        <v>64935</v>
      </c>
      <c r="AC320" s="1">
        <v>64935</v>
      </c>
      <c r="AD320" s="1">
        <v>64935</v>
      </c>
      <c r="AE320" s="28" t="s">
        <v>3227</v>
      </c>
      <c r="AF320" s="28" t="s">
        <v>3524</v>
      </c>
      <c r="AG320" s="28" t="s">
        <v>3525</v>
      </c>
      <c r="AH320" s="28" t="s">
        <v>50</v>
      </c>
      <c r="AI320" s="28" t="s">
        <v>51</v>
      </c>
      <c r="AJ320" s="28" t="s">
        <v>45</v>
      </c>
      <c r="AK320" s="28" t="s">
        <v>3856</v>
      </c>
    </row>
    <row r="321" spans="1:37" s="1" customFormat="1" ht="90" customHeight="1">
      <c r="A321" s="1">
        <v>2026</v>
      </c>
      <c r="B321" s="1">
        <v>2</v>
      </c>
      <c r="C321" s="1" t="s">
        <v>3639</v>
      </c>
      <c r="D321" s="1" t="s">
        <v>37</v>
      </c>
      <c r="E321" s="1">
        <v>80000</v>
      </c>
      <c r="F321" s="28" t="s">
        <v>3640</v>
      </c>
      <c r="G321" s="28" t="s">
        <v>3641</v>
      </c>
      <c r="H321" s="1">
        <v>32</v>
      </c>
      <c r="I321" s="1" t="s">
        <v>38</v>
      </c>
      <c r="J321" s="1">
        <v>33</v>
      </c>
      <c r="K321" s="1" t="s">
        <v>143</v>
      </c>
      <c r="L321" s="28" t="s">
        <v>86</v>
      </c>
      <c r="M321" s="28" t="s">
        <v>55</v>
      </c>
      <c r="N321" s="1" t="s">
        <v>40</v>
      </c>
      <c r="O321" s="1" t="s">
        <v>284</v>
      </c>
      <c r="P321" s="1" t="s">
        <v>3642</v>
      </c>
      <c r="Q321" s="1" t="s">
        <v>62</v>
      </c>
      <c r="R321" s="1">
        <v>450</v>
      </c>
      <c r="S321" s="1">
        <v>250</v>
      </c>
      <c r="T321" s="1">
        <v>0</v>
      </c>
      <c r="U321" s="28" t="s">
        <v>3643</v>
      </c>
      <c r="V321" s="1">
        <v>1</v>
      </c>
      <c r="W321" s="28" t="s">
        <v>3644</v>
      </c>
      <c r="X321" s="2">
        <v>46097</v>
      </c>
      <c r="Y321" s="2">
        <v>46108</v>
      </c>
      <c r="Z321" s="1">
        <v>79980</v>
      </c>
      <c r="AA321" s="1">
        <v>0</v>
      </c>
      <c r="AB321" s="1">
        <v>0</v>
      </c>
      <c r="AC321" s="1">
        <v>0</v>
      </c>
      <c r="AD321" s="1">
        <v>0</v>
      </c>
      <c r="AE321" s="28" t="s">
        <v>42</v>
      </c>
      <c r="AF321" s="28" t="s">
        <v>4759</v>
      </c>
      <c r="AG321" s="28" t="s">
        <v>4760</v>
      </c>
      <c r="AH321" s="28" t="s">
        <v>50</v>
      </c>
      <c r="AI321" s="28" t="s">
        <v>51</v>
      </c>
      <c r="AJ321" s="28" t="s">
        <v>45</v>
      </c>
      <c r="AK321" s="28" t="s">
        <v>3856</v>
      </c>
    </row>
    <row r="322" spans="1:37" s="1" customFormat="1" ht="90" customHeight="1">
      <c r="A322" s="1">
        <v>2026</v>
      </c>
      <c r="B322" s="1">
        <v>2</v>
      </c>
      <c r="C322" s="1" t="s">
        <v>3669</v>
      </c>
      <c r="D322" s="1" t="s">
        <v>37</v>
      </c>
      <c r="E322" s="1">
        <v>105000</v>
      </c>
      <c r="F322" s="28" t="s">
        <v>3670</v>
      </c>
      <c r="G322" s="28" t="s">
        <v>3671</v>
      </c>
      <c r="H322" s="1">
        <v>32</v>
      </c>
      <c r="I322" s="1" t="s">
        <v>38</v>
      </c>
      <c r="J322" s="1">
        <v>39</v>
      </c>
      <c r="K322" s="1" t="s">
        <v>65</v>
      </c>
      <c r="L322" s="28" t="s">
        <v>86</v>
      </c>
      <c r="M322" s="28" t="s">
        <v>55</v>
      </c>
      <c r="N322" s="1" t="s">
        <v>40</v>
      </c>
      <c r="O322" s="1" t="s">
        <v>168</v>
      </c>
      <c r="P322" s="1" t="s">
        <v>3672</v>
      </c>
      <c r="Q322" s="1" t="s">
        <v>41</v>
      </c>
      <c r="R322" s="1">
        <v>0</v>
      </c>
      <c r="S322" s="1">
        <v>0</v>
      </c>
      <c r="T322" s="1">
        <v>22</v>
      </c>
      <c r="U322" s="28" t="s">
        <v>3673</v>
      </c>
      <c r="V322" s="1">
        <v>1</v>
      </c>
      <c r="W322" s="28" t="s">
        <v>3674</v>
      </c>
      <c r="X322" s="2">
        <v>46055</v>
      </c>
      <c r="Y322" s="2">
        <v>46325</v>
      </c>
      <c r="Z322" s="1">
        <v>104895</v>
      </c>
      <c r="AA322" s="1">
        <v>0</v>
      </c>
      <c r="AB322" s="1">
        <v>0</v>
      </c>
      <c r="AC322" s="1">
        <v>0</v>
      </c>
      <c r="AD322" s="1">
        <v>0</v>
      </c>
      <c r="AE322" s="28" t="s">
        <v>42</v>
      </c>
      <c r="AF322" s="28" t="s">
        <v>80</v>
      </c>
      <c r="AG322" s="28" t="s">
        <v>3675</v>
      </c>
      <c r="AH322" s="28" t="s">
        <v>50</v>
      </c>
      <c r="AI322" s="28" t="s">
        <v>51</v>
      </c>
      <c r="AJ322" s="28" t="s">
        <v>45</v>
      </c>
      <c r="AK322" s="28" t="s">
        <v>3856</v>
      </c>
    </row>
    <row r="323" spans="1:37" s="1" customFormat="1" ht="90" customHeight="1">
      <c r="A323" s="1">
        <v>2026</v>
      </c>
      <c r="B323" s="1">
        <v>2</v>
      </c>
      <c r="C323" s="1" t="s">
        <v>3780</v>
      </c>
      <c r="D323" s="1" t="s">
        <v>76</v>
      </c>
      <c r="E323" s="1">
        <v>321300</v>
      </c>
      <c r="F323" s="28" t="s">
        <v>3781</v>
      </c>
      <c r="G323" s="28" t="s">
        <v>3782</v>
      </c>
      <c r="H323" s="1">
        <v>32</v>
      </c>
      <c r="I323" s="1" t="s">
        <v>38</v>
      </c>
      <c r="J323" s="1">
        <v>0</v>
      </c>
      <c r="K323" s="1" t="s">
        <v>48</v>
      </c>
      <c r="L323" s="28" t="s">
        <v>77</v>
      </c>
      <c r="M323" s="28" t="s">
        <v>57</v>
      </c>
      <c r="N323" s="1" t="s">
        <v>40</v>
      </c>
      <c r="O323" s="1" t="s">
        <v>301</v>
      </c>
      <c r="P323" s="1" t="s">
        <v>3783</v>
      </c>
      <c r="Q323" s="1" t="s">
        <v>41</v>
      </c>
      <c r="R323" s="1">
        <v>0</v>
      </c>
      <c r="S323" s="1">
        <v>0</v>
      </c>
      <c r="T323" s="1">
        <v>1622138</v>
      </c>
      <c r="U323" s="28" t="s">
        <v>92</v>
      </c>
      <c r="V323" s="1">
        <v>1</v>
      </c>
      <c r="W323" s="28" t="s">
        <v>3447</v>
      </c>
      <c r="X323" s="2">
        <v>46113</v>
      </c>
      <c r="Y323" s="2">
        <v>46387</v>
      </c>
      <c r="Z323" s="1">
        <v>321300</v>
      </c>
      <c r="AA323" s="1">
        <v>0</v>
      </c>
      <c r="AB323" s="1">
        <v>0</v>
      </c>
      <c r="AC323" s="1">
        <v>0</v>
      </c>
      <c r="AD323" s="1">
        <v>0</v>
      </c>
      <c r="AE323" s="28" t="s">
        <v>42</v>
      </c>
      <c r="AF323" s="28" t="s">
        <v>90</v>
      </c>
      <c r="AG323" s="28" t="s">
        <v>58</v>
      </c>
      <c r="AH323" s="28" t="s">
        <v>50</v>
      </c>
      <c r="AI323" s="28" t="s">
        <v>51</v>
      </c>
      <c r="AJ323" s="28" t="s">
        <v>45</v>
      </c>
      <c r="AK323" s="28" t="s">
        <v>45</v>
      </c>
    </row>
    <row r="324" spans="1:37" s="1" customFormat="1" ht="90" customHeight="1">
      <c r="A324" s="1">
        <v>2026</v>
      </c>
      <c r="B324" s="1">
        <v>2</v>
      </c>
      <c r="C324" s="1" t="s">
        <v>3784</v>
      </c>
      <c r="D324" s="1" t="s">
        <v>76</v>
      </c>
      <c r="E324" s="1">
        <v>4847117</v>
      </c>
      <c r="F324" s="28" t="s">
        <v>3785</v>
      </c>
      <c r="G324" s="28" t="s">
        <v>3786</v>
      </c>
      <c r="H324" s="1">
        <v>32</v>
      </c>
      <c r="I324" s="1" t="s">
        <v>38</v>
      </c>
      <c r="J324" s="1">
        <v>0</v>
      </c>
      <c r="K324" s="1" t="s">
        <v>48</v>
      </c>
      <c r="L324" s="28" t="s">
        <v>77</v>
      </c>
      <c r="M324" s="28" t="s">
        <v>57</v>
      </c>
      <c r="N324" s="1" t="s">
        <v>40</v>
      </c>
      <c r="O324" s="1" t="s">
        <v>301</v>
      </c>
      <c r="P324" s="1" t="s">
        <v>3787</v>
      </c>
      <c r="Q324" s="1" t="s">
        <v>41</v>
      </c>
      <c r="R324" s="1">
        <v>0</v>
      </c>
      <c r="S324" s="1">
        <v>0</v>
      </c>
      <c r="T324" s="1">
        <v>1622138</v>
      </c>
      <c r="U324" s="28" t="s">
        <v>439</v>
      </c>
      <c r="V324" s="1">
        <v>1</v>
      </c>
      <c r="W324" s="28" t="s">
        <v>3447</v>
      </c>
      <c r="X324" s="2">
        <v>46113</v>
      </c>
      <c r="Y324" s="2">
        <v>46387</v>
      </c>
      <c r="Z324" s="1">
        <v>4847117</v>
      </c>
      <c r="AA324" s="1">
        <v>0</v>
      </c>
      <c r="AB324" s="1">
        <v>0</v>
      </c>
      <c r="AC324" s="1">
        <v>0</v>
      </c>
      <c r="AD324" s="1">
        <v>0</v>
      </c>
      <c r="AE324" s="28" t="s">
        <v>42</v>
      </c>
      <c r="AF324" s="28" t="s">
        <v>90</v>
      </c>
      <c r="AG324" s="28" t="s">
        <v>58</v>
      </c>
      <c r="AH324" s="28" t="s">
        <v>50</v>
      </c>
      <c r="AI324" s="28" t="s">
        <v>51</v>
      </c>
      <c r="AJ324" s="28" t="s">
        <v>45</v>
      </c>
      <c r="AK324" s="28" t="s">
        <v>45</v>
      </c>
    </row>
    <row r="325" spans="1:37" s="1" customFormat="1" ht="90" customHeight="1">
      <c r="A325" s="1">
        <v>2026</v>
      </c>
      <c r="B325" s="1">
        <v>2</v>
      </c>
      <c r="C325" s="1" t="s">
        <v>3798</v>
      </c>
      <c r="D325" s="1" t="s">
        <v>37</v>
      </c>
      <c r="E325" s="1">
        <v>1135000</v>
      </c>
      <c r="F325" s="28" t="s">
        <v>3799</v>
      </c>
      <c r="G325" s="28" t="s">
        <v>3800</v>
      </c>
      <c r="H325" s="1">
        <v>32</v>
      </c>
      <c r="I325" s="1" t="s">
        <v>38</v>
      </c>
      <c r="J325" s="1">
        <v>20</v>
      </c>
      <c r="K325" s="1" t="s">
        <v>113</v>
      </c>
      <c r="L325" s="28" t="s">
        <v>86</v>
      </c>
      <c r="M325" s="28" t="s">
        <v>55</v>
      </c>
      <c r="N325" s="1" t="s">
        <v>40</v>
      </c>
      <c r="O325" s="1" t="s">
        <v>197</v>
      </c>
      <c r="P325" s="1" t="s">
        <v>3801</v>
      </c>
      <c r="Q325" s="1" t="s">
        <v>41</v>
      </c>
      <c r="R325" s="1">
        <v>0</v>
      </c>
      <c r="S325" s="1">
        <v>0</v>
      </c>
      <c r="T325" s="1">
        <v>53</v>
      </c>
      <c r="U325" s="28" t="s">
        <v>2710</v>
      </c>
      <c r="V325" s="1">
        <v>1</v>
      </c>
      <c r="W325" s="28" t="s">
        <v>3802</v>
      </c>
      <c r="X325" s="2">
        <v>46027</v>
      </c>
      <c r="Y325" s="2">
        <v>46086</v>
      </c>
      <c r="Z325" s="1">
        <v>1133865</v>
      </c>
      <c r="AA325" s="1">
        <v>1133865</v>
      </c>
      <c r="AB325" s="1">
        <v>1133865</v>
      </c>
      <c r="AC325" s="1">
        <v>1133865</v>
      </c>
      <c r="AD325" s="1">
        <v>0</v>
      </c>
      <c r="AE325" s="28" t="s">
        <v>3803</v>
      </c>
      <c r="AF325" s="28" t="s">
        <v>2246</v>
      </c>
      <c r="AG325" s="28" t="s">
        <v>3804</v>
      </c>
      <c r="AH325" s="28" t="s">
        <v>50</v>
      </c>
      <c r="AI325" s="28" t="s">
        <v>51</v>
      </c>
      <c r="AJ325" s="28" t="s">
        <v>45</v>
      </c>
      <c r="AK325" s="28" t="s">
        <v>3856</v>
      </c>
    </row>
    <row r="326" spans="1:37" s="1" customFormat="1" ht="90" customHeight="1">
      <c r="A326" s="1">
        <v>2026</v>
      </c>
      <c r="B326" s="1">
        <v>2</v>
      </c>
      <c r="C326" s="1" t="s">
        <v>4761</v>
      </c>
      <c r="D326" s="1" t="s">
        <v>37</v>
      </c>
      <c r="E326" s="1">
        <v>1408907</v>
      </c>
      <c r="F326" s="28" t="s">
        <v>4762</v>
      </c>
      <c r="G326" s="28" t="s">
        <v>4763</v>
      </c>
      <c r="H326" s="1">
        <v>32</v>
      </c>
      <c r="I326" s="1" t="s">
        <v>38</v>
      </c>
      <c r="J326" s="1">
        <v>1</v>
      </c>
      <c r="K326" s="1" t="s">
        <v>155</v>
      </c>
      <c r="L326" s="28" t="s">
        <v>46</v>
      </c>
      <c r="M326" s="28" t="s">
        <v>60</v>
      </c>
      <c r="N326" s="1" t="s">
        <v>40</v>
      </c>
      <c r="O326" s="1" t="s">
        <v>182</v>
      </c>
      <c r="P326" s="1" t="s">
        <v>4764</v>
      </c>
      <c r="Q326" s="1" t="s">
        <v>62</v>
      </c>
      <c r="R326" s="1">
        <v>140</v>
      </c>
      <c r="S326" s="1">
        <v>130</v>
      </c>
      <c r="T326" s="1">
        <v>0</v>
      </c>
      <c r="U326" s="28" t="s">
        <v>4765</v>
      </c>
      <c r="V326" s="1">
        <v>1</v>
      </c>
      <c r="W326" s="28" t="s">
        <v>4766</v>
      </c>
      <c r="X326" s="2">
        <v>46202</v>
      </c>
      <c r="Y326" s="2">
        <v>46325</v>
      </c>
      <c r="Z326" s="1">
        <v>1408907</v>
      </c>
      <c r="AA326" s="1">
        <v>0</v>
      </c>
      <c r="AB326" s="1">
        <v>0</v>
      </c>
      <c r="AC326" s="1">
        <v>0</v>
      </c>
      <c r="AD326" s="1">
        <v>0</v>
      </c>
      <c r="AE326" s="28" t="s">
        <v>42</v>
      </c>
      <c r="AF326" s="28" t="s">
        <v>91</v>
      </c>
      <c r="AG326" s="28" t="s">
        <v>4767</v>
      </c>
      <c r="AH326" s="28" t="s">
        <v>50</v>
      </c>
      <c r="AI326" s="28" t="s">
        <v>51</v>
      </c>
      <c r="AJ326" s="28" t="s">
        <v>45</v>
      </c>
      <c r="AK326" s="28" t="s">
        <v>45</v>
      </c>
    </row>
    <row r="327" spans="1:37" s="1" customFormat="1" ht="90" customHeight="1">
      <c r="A327" s="1">
        <v>2026</v>
      </c>
      <c r="B327" s="1">
        <v>2</v>
      </c>
      <c r="C327" s="1" t="s">
        <v>4768</v>
      </c>
      <c r="D327" s="1" t="s">
        <v>37</v>
      </c>
      <c r="E327" s="1">
        <v>1507836.8</v>
      </c>
      <c r="F327" s="28" t="s">
        <v>4769</v>
      </c>
      <c r="G327" s="28" t="s">
        <v>4770</v>
      </c>
      <c r="H327" s="1">
        <v>32</v>
      </c>
      <c r="I327" s="1" t="s">
        <v>38</v>
      </c>
      <c r="J327" s="1">
        <v>9</v>
      </c>
      <c r="K327" s="1" t="s">
        <v>126</v>
      </c>
      <c r="L327" s="28" t="s">
        <v>46</v>
      </c>
      <c r="M327" s="28" t="s">
        <v>60</v>
      </c>
      <c r="N327" s="1" t="s">
        <v>40</v>
      </c>
      <c r="O327" s="1" t="s">
        <v>263</v>
      </c>
      <c r="P327" s="1" t="s">
        <v>4771</v>
      </c>
      <c r="Q327" s="1" t="s">
        <v>62</v>
      </c>
      <c r="R327" s="1">
        <v>60</v>
      </c>
      <c r="S327" s="1">
        <v>40</v>
      </c>
      <c r="T327" s="1">
        <v>0</v>
      </c>
      <c r="U327" s="28" t="s">
        <v>4772</v>
      </c>
      <c r="V327" s="1">
        <v>1</v>
      </c>
      <c r="W327" s="28" t="s">
        <v>4773</v>
      </c>
      <c r="X327" s="2">
        <v>46149</v>
      </c>
      <c r="Y327" s="2">
        <v>46185</v>
      </c>
      <c r="Z327" s="1">
        <v>0</v>
      </c>
      <c r="AA327" s="1">
        <v>0</v>
      </c>
      <c r="AB327" s="1">
        <v>0</v>
      </c>
      <c r="AC327" s="1">
        <v>0</v>
      </c>
      <c r="AD327" s="1">
        <v>0</v>
      </c>
      <c r="AE327" s="28" t="s">
        <v>42</v>
      </c>
      <c r="AF327" s="28" t="s">
        <v>80</v>
      </c>
      <c r="AG327" s="28" t="s">
        <v>4774</v>
      </c>
      <c r="AH327" s="28" t="s">
        <v>50</v>
      </c>
      <c r="AI327" s="28" t="s">
        <v>51</v>
      </c>
      <c r="AJ327" s="28" t="s">
        <v>45</v>
      </c>
      <c r="AK327" s="28" t="s">
        <v>3856</v>
      </c>
    </row>
    <row r="328" spans="1:37" s="1" customFormat="1" ht="90" customHeight="1">
      <c r="A328" s="1">
        <v>2026</v>
      </c>
      <c r="B328" s="1">
        <v>2</v>
      </c>
      <c r="C328" s="1" t="s">
        <v>4775</v>
      </c>
      <c r="D328" s="1" t="s">
        <v>37</v>
      </c>
      <c r="E328" s="1">
        <v>164140</v>
      </c>
      <c r="F328" s="28" t="s">
        <v>4278</v>
      </c>
      <c r="G328" s="28" t="s">
        <v>4776</v>
      </c>
      <c r="H328" s="1">
        <v>32</v>
      </c>
      <c r="I328" s="1" t="s">
        <v>38</v>
      </c>
      <c r="J328" s="1">
        <v>14</v>
      </c>
      <c r="K328" s="1" t="s">
        <v>127</v>
      </c>
      <c r="L328" s="28" t="s">
        <v>46</v>
      </c>
      <c r="M328" s="28" t="s">
        <v>60</v>
      </c>
      <c r="N328" s="1" t="s">
        <v>40</v>
      </c>
      <c r="O328" s="1" t="s">
        <v>189</v>
      </c>
      <c r="P328" s="1" t="s">
        <v>4777</v>
      </c>
      <c r="Q328" s="1" t="s">
        <v>62</v>
      </c>
      <c r="R328" s="1">
        <v>147</v>
      </c>
      <c r="S328" s="1">
        <v>122</v>
      </c>
      <c r="T328" s="1">
        <v>0</v>
      </c>
      <c r="U328" s="28" t="s">
        <v>940</v>
      </c>
      <c r="V328" s="1">
        <v>1</v>
      </c>
      <c r="W328" s="28" t="s">
        <v>4778</v>
      </c>
      <c r="X328" s="2">
        <v>46223</v>
      </c>
      <c r="Y328" s="2">
        <v>46253</v>
      </c>
      <c r="Z328" s="1">
        <v>164140</v>
      </c>
      <c r="AA328" s="1">
        <v>0</v>
      </c>
      <c r="AB328" s="1">
        <v>0</v>
      </c>
      <c r="AC328" s="1">
        <v>0</v>
      </c>
      <c r="AD328" s="1">
        <v>0</v>
      </c>
      <c r="AE328" s="28" t="s">
        <v>42</v>
      </c>
      <c r="AF328" s="28" t="s">
        <v>90</v>
      </c>
      <c r="AG328" s="28" t="s">
        <v>4779</v>
      </c>
      <c r="AH328" s="28" t="s">
        <v>50</v>
      </c>
      <c r="AI328" s="28" t="s">
        <v>51</v>
      </c>
      <c r="AJ328" s="28" t="s">
        <v>45</v>
      </c>
      <c r="AK328" s="28" t="s">
        <v>45</v>
      </c>
    </row>
    <row r="329" spans="1:37" s="1" customFormat="1" ht="90" customHeight="1">
      <c r="A329" s="1">
        <v>2026</v>
      </c>
      <c r="B329" s="1">
        <v>2</v>
      </c>
      <c r="C329" s="1" t="s">
        <v>4780</v>
      </c>
      <c r="D329" s="1" t="s">
        <v>37</v>
      </c>
      <c r="E329" s="1">
        <v>3184783.57</v>
      </c>
      <c r="F329" s="28" t="s">
        <v>4781</v>
      </c>
      <c r="G329" s="28" t="s">
        <v>4782</v>
      </c>
      <c r="H329" s="1">
        <v>32</v>
      </c>
      <c r="I329" s="1" t="s">
        <v>38</v>
      </c>
      <c r="J329" s="1">
        <v>14</v>
      </c>
      <c r="K329" s="1" t="s">
        <v>127</v>
      </c>
      <c r="L329" s="28" t="s">
        <v>46</v>
      </c>
      <c r="M329" s="28" t="s">
        <v>60</v>
      </c>
      <c r="N329" s="1" t="s">
        <v>40</v>
      </c>
      <c r="O329" s="1" t="s">
        <v>189</v>
      </c>
      <c r="P329" s="1" t="s">
        <v>4783</v>
      </c>
      <c r="Q329" s="1" t="s">
        <v>62</v>
      </c>
      <c r="R329" s="1">
        <v>3014</v>
      </c>
      <c r="S329" s="1">
        <v>2830</v>
      </c>
      <c r="T329" s="1">
        <v>0</v>
      </c>
      <c r="U329" s="28" t="s">
        <v>4784</v>
      </c>
      <c r="V329" s="1">
        <v>1</v>
      </c>
      <c r="W329" s="28" t="s">
        <v>4785</v>
      </c>
      <c r="X329" s="2">
        <v>46209</v>
      </c>
      <c r="Y329" s="2">
        <v>46236</v>
      </c>
      <c r="Z329" s="1">
        <v>3184783.57</v>
      </c>
      <c r="AA329" s="1">
        <v>0</v>
      </c>
      <c r="AB329" s="1">
        <v>0</v>
      </c>
      <c r="AC329" s="1">
        <v>0</v>
      </c>
      <c r="AD329" s="1">
        <v>0</v>
      </c>
      <c r="AE329" s="28" t="s">
        <v>42</v>
      </c>
      <c r="AF329" s="28" t="s">
        <v>80</v>
      </c>
      <c r="AG329" s="28" t="s">
        <v>4786</v>
      </c>
      <c r="AH329" s="28" t="s">
        <v>50</v>
      </c>
      <c r="AI329" s="28" t="s">
        <v>51</v>
      </c>
      <c r="AJ329" s="28" t="s">
        <v>45</v>
      </c>
      <c r="AK329" s="28" t="s">
        <v>45</v>
      </c>
    </row>
    <row r="330" spans="1:37" s="1" customFormat="1" ht="90" customHeight="1">
      <c r="A330" s="1">
        <v>2026</v>
      </c>
      <c r="B330" s="1">
        <v>2</v>
      </c>
      <c r="C330" s="1" t="s">
        <v>4787</v>
      </c>
      <c r="D330" s="1" t="s">
        <v>37</v>
      </c>
      <c r="E330" s="1">
        <v>368360.18</v>
      </c>
      <c r="F330" s="28" t="s">
        <v>4788</v>
      </c>
      <c r="G330" s="28" t="s">
        <v>4789</v>
      </c>
      <c r="H330" s="1">
        <v>32</v>
      </c>
      <c r="I330" s="1" t="s">
        <v>38</v>
      </c>
      <c r="J330" s="1">
        <v>15</v>
      </c>
      <c r="K330" s="1" t="s">
        <v>268</v>
      </c>
      <c r="L330" s="28" t="s">
        <v>46</v>
      </c>
      <c r="M330" s="28" t="s">
        <v>60</v>
      </c>
      <c r="N330" s="1" t="s">
        <v>40</v>
      </c>
      <c r="O330" s="1" t="s">
        <v>269</v>
      </c>
      <c r="P330" s="1" t="s">
        <v>4790</v>
      </c>
      <c r="Q330" s="1" t="s">
        <v>62</v>
      </c>
      <c r="R330" s="1">
        <v>12</v>
      </c>
      <c r="S330" s="1">
        <v>10</v>
      </c>
      <c r="T330" s="1">
        <v>0</v>
      </c>
      <c r="U330" s="28" t="s">
        <v>4791</v>
      </c>
      <c r="V330" s="1">
        <v>1</v>
      </c>
      <c r="W330" s="28" t="s">
        <v>4792</v>
      </c>
      <c r="X330" s="2">
        <v>46188</v>
      </c>
      <c r="Y330" s="2">
        <v>46249</v>
      </c>
      <c r="Z330" s="1">
        <v>368360.18</v>
      </c>
      <c r="AA330" s="1">
        <v>0</v>
      </c>
      <c r="AB330" s="1">
        <v>0</v>
      </c>
      <c r="AC330" s="1">
        <v>0</v>
      </c>
      <c r="AD330" s="1">
        <v>0</v>
      </c>
      <c r="AE330" s="28" t="s">
        <v>42</v>
      </c>
      <c r="AF330" s="28" t="s">
        <v>80</v>
      </c>
      <c r="AG330" s="28" t="s">
        <v>4793</v>
      </c>
      <c r="AH330" s="28" t="s">
        <v>50</v>
      </c>
      <c r="AI330" s="28" t="s">
        <v>51</v>
      </c>
      <c r="AJ330" s="28" t="s">
        <v>45</v>
      </c>
      <c r="AK330" s="28" t="s">
        <v>45</v>
      </c>
    </row>
    <row r="331" spans="1:37" s="1" customFormat="1" ht="90" customHeight="1">
      <c r="A331" s="1">
        <v>2026</v>
      </c>
      <c r="B331" s="1">
        <v>2</v>
      </c>
      <c r="C331" s="1" t="s">
        <v>4794</v>
      </c>
      <c r="D331" s="1" t="s">
        <v>37</v>
      </c>
      <c r="E331" s="1">
        <v>499999.86</v>
      </c>
      <c r="F331" s="28" t="s">
        <v>4795</v>
      </c>
      <c r="G331" s="28" t="s">
        <v>4796</v>
      </c>
      <c r="H331" s="1">
        <v>32</v>
      </c>
      <c r="I331" s="1" t="s">
        <v>38</v>
      </c>
      <c r="J331" s="1">
        <v>18</v>
      </c>
      <c r="K331" s="1" t="s">
        <v>112</v>
      </c>
      <c r="L331" s="28" t="s">
        <v>46</v>
      </c>
      <c r="M331" s="28" t="s">
        <v>60</v>
      </c>
      <c r="N331" s="1" t="s">
        <v>40</v>
      </c>
      <c r="O331" s="1" t="s">
        <v>190</v>
      </c>
      <c r="P331" s="1" t="s">
        <v>4797</v>
      </c>
      <c r="Q331" s="1" t="s">
        <v>62</v>
      </c>
      <c r="R331" s="1">
        <v>2</v>
      </c>
      <c r="S331" s="1">
        <v>3</v>
      </c>
      <c r="T331" s="1">
        <v>0</v>
      </c>
      <c r="U331" s="28" t="s">
        <v>4798</v>
      </c>
      <c r="V331" s="1">
        <v>1</v>
      </c>
      <c r="W331" s="28" t="s">
        <v>4799</v>
      </c>
      <c r="X331" s="2">
        <v>46180</v>
      </c>
      <c r="Y331" s="2">
        <v>46210</v>
      </c>
      <c r="Z331" s="1">
        <v>499999.86</v>
      </c>
      <c r="AA331" s="1">
        <v>0</v>
      </c>
      <c r="AB331" s="1">
        <v>0</v>
      </c>
      <c r="AC331" s="1">
        <v>0</v>
      </c>
      <c r="AD331" s="1">
        <v>0</v>
      </c>
      <c r="AE331" s="28" t="s">
        <v>42</v>
      </c>
      <c r="AF331" s="28" t="s">
        <v>91</v>
      </c>
      <c r="AG331" s="28" t="s">
        <v>4800</v>
      </c>
      <c r="AH331" s="28" t="s">
        <v>50</v>
      </c>
      <c r="AI331" s="28" t="s">
        <v>51</v>
      </c>
      <c r="AJ331" s="28" t="s">
        <v>45</v>
      </c>
      <c r="AK331" s="28" t="s">
        <v>45</v>
      </c>
    </row>
    <row r="332" spans="1:37" s="1" customFormat="1" ht="90" customHeight="1">
      <c r="A332" s="1">
        <v>2026</v>
      </c>
      <c r="B332" s="1">
        <v>2</v>
      </c>
      <c r="C332" s="1" t="s">
        <v>4801</v>
      </c>
      <c r="D332" s="1" t="s">
        <v>37</v>
      </c>
      <c r="E332" s="1">
        <v>187746.95</v>
      </c>
      <c r="F332" s="28" t="s">
        <v>4802</v>
      </c>
      <c r="G332" s="28" t="s">
        <v>4803</v>
      </c>
      <c r="H332" s="1">
        <v>32</v>
      </c>
      <c r="I332" s="1" t="s">
        <v>38</v>
      </c>
      <c r="J332" s="1">
        <v>29</v>
      </c>
      <c r="K332" s="1" t="s">
        <v>103</v>
      </c>
      <c r="L332" s="28" t="s">
        <v>46</v>
      </c>
      <c r="M332" s="28" t="s">
        <v>47</v>
      </c>
      <c r="N332" s="1" t="s">
        <v>40</v>
      </c>
      <c r="O332" s="1" t="s">
        <v>200</v>
      </c>
      <c r="P332" s="1" t="s">
        <v>4804</v>
      </c>
      <c r="Q332" s="1" t="s">
        <v>62</v>
      </c>
      <c r="R332" s="1">
        <v>13</v>
      </c>
      <c r="S332" s="1">
        <v>9</v>
      </c>
      <c r="T332" s="1">
        <v>0</v>
      </c>
      <c r="U332" s="28" t="s">
        <v>4805</v>
      </c>
      <c r="V332" s="1">
        <v>1</v>
      </c>
      <c r="W332" s="28" t="s">
        <v>4806</v>
      </c>
      <c r="X332" s="2">
        <v>46209</v>
      </c>
      <c r="Y332" s="2">
        <v>46233</v>
      </c>
      <c r="Z332" s="1">
        <v>187746.95</v>
      </c>
      <c r="AA332" s="1">
        <v>0</v>
      </c>
      <c r="AB332" s="1">
        <v>0</v>
      </c>
      <c r="AC332" s="1">
        <v>0</v>
      </c>
      <c r="AD332" s="1">
        <v>0</v>
      </c>
      <c r="AE332" s="28" t="s">
        <v>42</v>
      </c>
      <c r="AF332" s="28" t="s">
        <v>67</v>
      </c>
      <c r="AG332" s="28" t="s">
        <v>4807</v>
      </c>
      <c r="AH332" s="28" t="s">
        <v>50</v>
      </c>
      <c r="AI332" s="28" t="s">
        <v>51</v>
      </c>
      <c r="AJ332" s="28" t="s">
        <v>45</v>
      </c>
      <c r="AK332" s="28" t="s">
        <v>45</v>
      </c>
    </row>
    <row r="333" spans="1:37" s="1" customFormat="1" ht="90" customHeight="1">
      <c r="A333" s="1">
        <v>2026</v>
      </c>
      <c r="B333" s="1">
        <v>2</v>
      </c>
      <c r="C333" s="1" t="s">
        <v>4808</v>
      </c>
      <c r="D333" s="1" t="s">
        <v>37</v>
      </c>
      <c r="E333" s="1">
        <v>699514.75</v>
      </c>
      <c r="F333" s="28" t="s">
        <v>4809</v>
      </c>
      <c r="G333" s="28" t="s">
        <v>4810</v>
      </c>
      <c r="H333" s="1">
        <v>32</v>
      </c>
      <c r="I333" s="1" t="s">
        <v>38</v>
      </c>
      <c r="J333" s="1">
        <v>36</v>
      </c>
      <c r="K333" s="1" t="s">
        <v>104</v>
      </c>
      <c r="L333" s="28" t="s">
        <v>46</v>
      </c>
      <c r="M333" s="28" t="s">
        <v>47</v>
      </c>
      <c r="N333" s="1" t="s">
        <v>40</v>
      </c>
      <c r="O333" s="1" t="s">
        <v>227</v>
      </c>
      <c r="P333" s="1" t="s">
        <v>4811</v>
      </c>
      <c r="Q333" s="1" t="s">
        <v>62</v>
      </c>
      <c r="R333" s="1">
        <v>150</v>
      </c>
      <c r="S333" s="1">
        <v>120</v>
      </c>
      <c r="T333" s="1">
        <v>0</v>
      </c>
      <c r="U333" s="28" t="s">
        <v>1181</v>
      </c>
      <c r="V333" s="1">
        <v>1</v>
      </c>
      <c r="W333" s="28" t="s">
        <v>4812</v>
      </c>
      <c r="X333" s="2">
        <v>46188</v>
      </c>
      <c r="Y333" s="2">
        <v>46218</v>
      </c>
      <c r="Z333" s="1">
        <v>699514.75</v>
      </c>
      <c r="AA333" s="1">
        <v>0</v>
      </c>
      <c r="AB333" s="1">
        <v>0</v>
      </c>
      <c r="AC333" s="1">
        <v>0</v>
      </c>
      <c r="AD333" s="1">
        <v>0</v>
      </c>
      <c r="AE333" s="28" t="s">
        <v>42</v>
      </c>
      <c r="AF333" s="28" t="s">
        <v>67</v>
      </c>
      <c r="AG333" s="28" t="s">
        <v>4813</v>
      </c>
      <c r="AH333" s="28" t="s">
        <v>50</v>
      </c>
      <c r="AI333" s="28" t="s">
        <v>51</v>
      </c>
      <c r="AJ333" s="28" t="s">
        <v>45</v>
      </c>
      <c r="AK333" s="28" t="s">
        <v>45</v>
      </c>
    </row>
    <row r="334" spans="1:37" s="1" customFormat="1" ht="90" customHeight="1">
      <c r="A334" s="1">
        <v>2026</v>
      </c>
      <c r="B334" s="1">
        <v>2</v>
      </c>
      <c r="C334" s="1" t="s">
        <v>4814</v>
      </c>
      <c r="D334" s="1" t="s">
        <v>37</v>
      </c>
      <c r="E334" s="1">
        <v>269680.7</v>
      </c>
      <c r="F334" s="28" t="s">
        <v>4815</v>
      </c>
      <c r="G334" s="28" t="s">
        <v>4816</v>
      </c>
      <c r="H334" s="1">
        <v>32</v>
      </c>
      <c r="I334" s="1" t="s">
        <v>38</v>
      </c>
      <c r="J334" s="1">
        <v>39</v>
      </c>
      <c r="K334" s="1" t="s">
        <v>65</v>
      </c>
      <c r="L334" s="28" t="s">
        <v>46</v>
      </c>
      <c r="M334" s="28" t="s">
        <v>60</v>
      </c>
      <c r="N334" s="1" t="s">
        <v>40</v>
      </c>
      <c r="O334" s="1" t="s">
        <v>168</v>
      </c>
      <c r="P334" s="1" t="s">
        <v>4817</v>
      </c>
      <c r="Q334" s="1" t="s">
        <v>62</v>
      </c>
      <c r="R334" s="1">
        <v>750</v>
      </c>
      <c r="S334" s="1">
        <v>500</v>
      </c>
      <c r="T334" s="1">
        <v>0</v>
      </c>
      <c r="U334" s="28" t="s">
        <v>4818</v>
      </c>
      <c r="V334" s="1">
        <v>1</v>
      </c>
      <c r="W334" s="28" t="s">
        <v>4819</v>
      </c>
      <c r="X334" s="2">
        <v>46171</v>
      </c>
      <c r="Y334" s="2">
        <v>46232</v>
      </c>
      <c r="Z334" s="1">
        <v>269680.7</v>
      </c>
      <c r="AA334" s="1">
        <v>0</v>
      </c>
      <c r="AB334" s="1">
        <v>0</v>
      </c>
      <c r="AC334" s="1">
        <v>0</v>
      </c>
      <c r="AD334" s="1">
        <v>0</v>
      </c>
      <c r="AE334" s="28" t="s">
        <v>42</v>
      </c>
      <c r="AF334" s="28" t="s">
        <v>80</v>
      </c>
      <c r="AG334" s="28" t="s">
        <v>4820</v>
      </c>
      <c r="AH334" s="28" t="s">
        <v>50</v>
      </c>
      <c r="AI334" s="28" t="s">
        <v>51</v>
      </c>
      <c r="AJ334" s="28" t="s">
        <v>45</v>
      </c>
      <c r="AK334" s="28" t="s">
        <v>45</v>
      </c>
    </row>
    <row r="335" spans="1:37" s="1" customFormat="1" ht="90" customHeight="1">
      <c r="A335" s="1">
        <v>2026</v>
      </c>
      <c r="B335" s="1">
        <v>2</v>
      </c>
      <c r="C335" s="1" t="s">
        <v>4821</v>
      </c>
      <c r="D335" s="1" t="s">
        <v>37</v>
      </c>
      <c r="E335" s="1">
        <v>150134.51</v>
      </c>
      <c r="F335" s="28" t="s">
        <v>4822</v>
      </c>
      <c r="G335" s="28" t="s">
        <v>4823</v>
      </c>
      <c r="H335" s="1">
        <v>32</v>
      </c>
      <c r="I335" s="1" t="s">
        <v>38</v>
      </c>
      <c r="J335" s="1">
        <v>39</v>
      </c>
      <c r="K335" s="1" t="s">
        <v>65</v>
      </c>
      <c r="L335" s="28" t="s">
        <v>46</v>
      </c>
      <c r="M335" s="28" t="s">
        <v>60</v>
      </c>
      <c r="N335" s="1" t="s">
        <v>40</v>
      </c>
      <c r="O335" s="1" t="s">
        <v>168</v>
      </c>
      <c r="P335" s="1" t="s">
        <v>4824</v>
      </c>
      <c r="Q335" s="1" t="s">
        <v>62</v>
      </c>
      <c r="R335" s="1">
        <v>750</v>
      </c>
      <c r="S335" s="1">
        <v>500</v>
      </c>
      <c r="T335" s="1">
        <v>0</v>
      </c>
      <c r="U335" s="28" t="s">
        <v>4825</v>
      </c>
      <c r="V335" s="1">
        <v>1</v>
      </c>
      <c r="W335" s="28" t="s">
        <v>4826</v>
      </c>
      <c r="X335" s="2">
        <v>46181</v>
      </c>
      <c r="Y335" s="2">
        <v>46241</v>
      </c>
      <c r="Z335" s="1">
        <v>150134.51</v>
      </c>
      <c r="AA335" s="1">
        <v>0</v>
      </c>
      <c r="AB335" s="1">
        <v>0</v>
      </c>
      <c r="AC335" s="1">
        <v>0</v>
      </c>
      <c r="AD335" s="1">
        <v>0</v>
      </c>
      <c r="AE335" s="28" t="s">
        <v>42</v>
      </c>
      <c r="AF335" s="28" t="s">
        <v>80</v>
      </c>
      <c r="AG335" s="28" t="s">
        <v>4827</v>
      </c>
      <c r="AH335" s="28" t="s">
        <v>50</v>
      </c>
      <c r="AI335" s="28" t="s">
        <v>51</v>
      </c>
      <c r="AJ335" s="28" t="s">
        <v>45</v>
      </c>
      <c r="AK335" s="28" t="s">
        <v>45</v>
      </c>
    </row>
    <row r="336" spans="1:37" s="1" customFormat="1" ht="90" customHeight="1">
      <c r="A336" s="1">
        <v>2026</v>
      </c>
      <c r="B336" s="1">
        <v>2</v>
      </c>
      <c r="C336" s="1" t="s">
        <v>4828</v>
      </c>
      <c r="D336" s="1" t="s">
        <v>37</v>
      </c>
      <c r="E336" s="1">
        <v>131031.25</v>
      </c>
      <c r="F336" s="28" t="s">
        <v>4829</v>
      </c>
      <c r="G336" s="28" t="s">
        <v>4830</v>
      </c>
      <c r="H336" s="1">
        <v>32</v>
      </c>
      <c r="I336" s="1" t="s">
        <v>38</v>
      </c>
      <c r="J336" s="1">
        <v>49</v>
      </c>
      <c r="K336" s="1" t="s">
        <v>99</v>
      </c>
      <c r="L336" s="28" t="s">
        <v>46</v>
      </c>
      <c r="M336" s="28" t="s">
        <v>117</v>
      </c>
      <c r="N336" s="1" t="s">
        <v>40</v>
      </c>
      <c r="O336" s="1" t="s">
        <v>169</v>
      </c>
      <c r="P336" s="1" t="s">
        <v>4831</v>
      </c>
      <c r="Q336" s="1" t="s">
        <v>62</v>
      </c>
      <c r="R336" s="1">
        <v>7072</v>
      </c>
      <c r="S336" s="1">
        <v>6504</v>
      </c>
      <c r="T336" s="1">
        <v>0</v>
      </c>
      <c r="U336" s="28" t="s">
        <v>4832</v>
      </c>
      <c r="V336" s="1">
        <v>1</v>
      </c>
      <c r="W336" s="28" t="s">
        <v>4833</v>
      </c>
      <c r="X336" s="2">
        <v>46171</v>
      </c>
      <c r="Y336" s="2">
        <v>46218</v>
      </c>
      <c r="Z336" s="1">
        <v>0</v>
      </c>
      <c r="AA336" s="1">
        <v>0</v>
      </c>
      <c r="AB336" s="1">
        <v>0</v>
      </c>
      <c r="AC336" s="1">
        <v>0</v>
      </c>
      <c r="AD336" s="1">
        <v>0</v>
      </c>
      <c r="AE336" s="28" t="s">
        <v>42</v>
      </c>
      <c r="AF336" s="28" t="s">
        <v>80</v>
      </c>
      <c r="AG336" s="28" t="s">
        <v>4834</v>
      </c>
      <c r="AH336" s="28" t="s">
        <v>50</v>
      </c>
      <c r="AI336" s="28" t="s">
        <v>51</v>
      </c>
      <c r="AJ336" s="28" t="s">
        <v>45</v>
      </c>
      <c r="AK336" s="28" t="s">
        <v>45</v>
      </c>
    </row>
    <row r="337" spans="1:37" s="1" customFormat="1" ht="90" customHeight="1">
      <c r="A337" s="1">
        <v>2026</v>
      </c>
      <c r="B337" s="1">
        <v>2</v>
      </c>
      <c r="C337" s="1" t="s">
        <v>4835</v>
      </c>
      <c r="D337" s="1" t="s">
        <v>37</v>
      </c>
      <c r="E337" s="1">
        <v>3111554.2</v>
      </c>
      <c r="F337" s="28" t="s">
        <v>4836</v>
      </c>
      <c r="G337" s="28" t="s">
        <v>4837</v>
      </c>
      <c r="H337" s="1">
        <v>32</v>
      </c>
      <c r="I337" s="1" t="s">
        <v>38</v>
      </c>
      <c r="J337" s="1">
        <v>56</v>
      </c>
      <c r="K337" s="1" t="s">
        <v>38</v>
      </c>
      <c r="L337" s="28" t="s">
        <v>46</v>
      </c>
      <c r="M337" s="28" t="s">
        <v>47</v>
      </c>
      <c r="N337" s="1" t="s">
        <v>40</v>
      </c>
      <c r="O337" s="1" t="s">
        <v>196</v>
      </c>
      <c r="P337" s="1" t="s">
        <v>4838</v>
      </c>
      <c r="Q337" s="1" t="s">
        <v>62</v>
      </c>
      <c r="R337" s="1">
        <v>11</v>
      </c>
      <c r="S337" s="1">
        <v>9</v>
      </c>
      <c r="T337" s="1">
        <v>0</v>
      </c>
      <c r="U337" s="28" t="s">
        <v>4839</v>
      </c>
      <c r="V337" s="1">
        <v>1</v>
      </c>
      <c r="W337" s="28" t="s">
        <v>4840</v>
      </c>
      <c r="X337" s="2">
        <v>46234</v>
      </c>
      <c r="Y337" s="2">
        <v>46325</v>
      </c>
      <c r="Z337" s="1">
        <v>3111554.2</v>
      </c>
      <c r="AA337" s="1">
        <v>0</v>
      </c>
      <c r="AB337" s="1">
        <v>0</v>
      </c>
      <c r="AC337" s="1">
        <v>0</v>
      </c>
      <c r="AD337" s="1">
        <v>0</v>
      </c>
      <c r="AE337" s="28" t="s">
        <v>42</v>
      </c>
      <c r="AF337" s="28" t="s">
        <v>67</v>
      </c>
      <c r="AG337" s="28" t="s">
        <v>4841</v>
      </c>
      <c r="AH337" s="28" t="s">
        <v>50</v>
      </c>
      <c r="AI337" s="28" t="s">
        <v>51</v>
      </c>
      <c r="AJ337" s="28" t="s">
        <v>45</v>
      </c>
      <c r="AK337" s="28" t="s">
        <v>45</v>
      </c>
    </row>
    <row r="338" spans="1:37" s="1" customFormat="1" ht="90" customHeight="1">
      <c r="A338" s="1">
        <v>2026</v>
      </c>
      <c r="B338" s="1">
        <v>2</v>
      </c>
      <c r="C338" s="1" t="s">
        <v>4842</v>
      </c>
      <c r="D338" s="1" t="s">
        <v>37</v>
      </c>
      <c r="E338" s="1">
        <v>522855.64</v>
      </c>
      <c r="F338" s="28" t="s">
        <v>4843</v>
      </c>
      <c r="G338" s="28" t="s">
        <v>4844</v>
      </c>
      <c r="H338" s="1">
        <v>32</v>
      </c>
      <c r="I338" s="1" t="s">
        <v>38</v>
      </c>
      <c r="J338" s="1">
        <v>56</v>
      </c>
      <c r="K338" s="1" t="s">
        <v>38</v>
      </c>
      <c r="L338" s="28" t="s">
        <v>46</v>
      </c>
      <c r="M338" s="28" t="s">
        <v>47</v>
      </c>
      <c r="N338" s="1" t="s">
        <v>40</v>
      </c>
      <c r="O338" s="1" t="s">
        <v>196</v>
      </c>
      <c r="P338" s="1" t="s">
        <v>4845</v>
      </c>
      <c r="Q338" s="1" t="s">
        <v>62</v>
      </c>
      <c r="R338" s="1">
        <v>4</v>
      </c>
      <c r="S338" s="1">
        <v>2</v>
      </c>
      <c r="T338" s="1">
        <v>0</v>
      </c>
      <c r="U338" s="28" t="s">
        <v>4846</v>
      </c>
      <c r="V338" s="1">
        <v>1</v>
      </c>
      <c r="W338" s="28" t="s">
        <v>4847</v>
      </c>
      <c r="X338" s="2">
        <v>46223</v>
      </c>
      <c r="Y338" s="2">
        <v>46295</v>
      </c>
      <c r="Z338" s="1">
        <v>522855.64</v>
      </c>
      <c r="AA338" s="1">
        <v>0</v>
      </c>
      <c r="AB338" s="1">
        <v>0</v>
      </c>
      <c r="AC338" s="1">
        <v>0</v>
      </c>
      <c r="AD338" s="1">
        <v>0</v>
      </c>
      <c r="AE338" s="28" t="s">
        <v>42</v>
      </c>
      <c r="AF338" s="28" t="s">
        <v>67</v>
      </c>
      <c r="AG338" s="28" t="s">
        <v>4848</v>
      </c>
      <c r="AH338" s="28" t="s">
        <v>50</v>
      </c>
      <c r="AI338" s="28" t="s">
        <v>51</v>
      </c>
      <c r="AJ338" s="28" t="s">
        <v>45</v>
      </c>
      <c r="AK338" s="28" t="s">
        <v>45</v>
      </c>
    </row>
    <row r="339" spans="1:37" s="1" customFormat="1" ht="90" customHeight="1">
      <c r="A339" s="1">
        <v>2026</v>
      </c>
      <c r="B339" s="1">
        <v>2</v>
      </c>
      <c r="C339" s="1" t="s">
        <v>4849</v>
      </c>
      <c r="D339" s="1" t="s">
        <v>37</v>
      </c>
      <c r="E339" s="1">
        <v>2533291.0099999998</v>
      </c>
      <c r="F339" s="28" t="s">
        <v>4850</v>
      </c>
      <c r="G339" s="28" t="s">
        <v>4851</v>
      </c>
      <c r="H339" s="1">
        <v>32</v>
      </c>
      <c r="I339" s="1" t="s">
        <v>38</v>
      </c>
      <c r="J339" s="1">
        <v>57</v>
      </c>
      <c r="K339" s="1" t="s">
        <v>145</v>
      </c>
      <c r="L339" s="28" t="s">
        <v>46</v>
      </c>
      <c r="M339" s="28" t="s">
        <v>60</v>
      </c>
      <c r="N339" s="1" t="s">
        <v>40</v>
      </c>
      <c r="O339" s="1" t="s">
        <v>170</v>
      </c>
      <c r="P339" s="1" t="s">
        <v>4852</v>
      </c>
      <c r="Q339" s="1" t="s">
        <v>62</v>
      </c>
      <c r="R339" s="1">
        <v>46</v>
      </c>
      <c r="S339" s="1">
        <v>40</v>
      </c>
      <c r="T339" s="1">
        <v>0</v>
      </c>
      <c r="U339" s="28" t="s">
        <v>4853</v>
      </c>
      <c r="V339" s="1">
        <v>1</v>
      </c>
      <c r="W339" s="28" t="s">
        <v>4854</v>
      </c>
      <c r="X339" s="2">
        <v>46125</v>
      </c>
      <c r="Y339" s="2">
        <v>46244</v>
      </c>
      <c r="Z339" s="1">
        <v>2533291.0099999998</v>
      </c>
      <c r="AA339" s="1">
        <v>2533291.0099999998</v>
      </c>
      <c r="AB339" s="1">
        <v>1290237.2</v>
      </c>
      <c r="AC339" s="1">
        <v>1290237.2</v>
      </c>
      <c r="AD339" s="1">
        <v>1290237.2</v>
      </c>
      <c r="AE339" s="28" t="s">
        <v>4855</v>
      </c>
      <c r="AF339" s="28" t="s">
        <v>4856</v>
      </c>
      <c r="AG339" s="28" t="s">
        <v>4857</v>
      </c>
      <c r="AH339" s="28" t="s">
        <v>50</v>
      </c>
      <c r="AI339" s="28" t="s">
        <v>51</v>
      </c>
      <c r="AJ339" s="28" t="s">
        <v>45</v>
      </c>
      <c r="AK339" s="28" t="s">
        <v>45</v>
      </c>
    </row>
    <row r="340" spans="1:37" s="1" customFormat="1" ht="90" customHeight="1">
      <c r="A340" s="1">
        <v>2026</v>
      </c>
      <c r="B340" s="1">
        <v>2</v>
      </c>
      <c r="C340" s="1" t="s">
        <v>4858</v>
      </c>
      <c r="D340" s="1" t="s">
        <v>37</v>
      </c>
      <c r="E340" s="1">
        <v>350012.6</v>
      </c>
      <c r="F340" s="28" t="s">
        <v>4859</v>
      </c>
      <c r="G340" s="28" t="s">
        <v>4860</v>
      </c>
      <c r="H340" s="1">
        <v>32</v>
      </c>
      <c r="I340" s="1" t="s">
        <v>38</v>
      </c>
      <c r="J340" s="1">
        <v>57</v>
      </c>
      <c r="K340" s="1" t="s">
        <v>145</v>
      </c>
      <c r="L340" s="28" t="s">
        <v>46</v>
      </c>
      <c r="M340" s="28" t="s">
        <v>60</v>
      </c>
      <c r="N340" s="1" t="s">
        <v>40</v>
      </c>
      <c r="O340" s="1" t="s">
        <v>170</v>
      </c>
      <c r="P340" s="1" t="s">
        <v>4861</v>
      </c>
      <c r="Q340" s="1" t="s">
        <v>62</v>
      </c>
      <c r="R340" s="1">
        <v>66</v>
      </c>
      <c r="S340" s="1">
        <v>59</v>
      </c>
      <c r="T340" s="1">
        <v>0</v>
      </c>
      <c r="U340" s="28" t="s">
        <v>4862</v>
      </c>
      <c r="V340" s="1">
        <v>1</v>
      </c>
      <c r="W340" s="28" t="s">
        <v>4863</v>
      </c>
      <c r="X340" s="2">
        <v>46181</v>
      </c>
      <c r="Y340" s="2">
        <v>46211</v>
      </c>
      <c r="Z340" s="1">
        <v>350012.6</v>
      </c>
      <c r="AA340" s="1">
        <v>350012.6</v>
      </c>
      <c r="AB340" s="1">
        <v>49996</v>
      </c>
      <c r="AC340" s="1">
        <v>49996</v>
      </c>
      <c r="AD340" s="1">
        <v>49996</v>
      </c>
      <c r="AE340" s="28" t="s">
        <v>4864</v>
      </c>
      <c r="AF340" s="28" t="s">
        <v>3434</v>
      </c>
      <c r="AG340" s="28" t="s">
        <v>4865</v>
      </c>
      <c r="AH340" s="28" t="s">
        <v>50</v>
      </c>
      <c r="AI340" s="28" t="s">
        <v>51</v>
      </c>
      <c r="AJ340" s="28" t="s">
        <v>45</v>
      </c>
      <c r="AK340" s="28" t="s">
        <v>45</v>
      </c>
    </row>
    <row r="341" spans="1:37" s="1" customFormat="1" ht="90" customHeight="1">
      <c r="A341" s="1">
        <v>2026</v>
      </c>
      <c r="B341" s="1">
        <v>2</v>
      </c>
      <c r="C341" s="1" t="s">
        <v>4866</v>
      </c>
      <c r="D341" s="1" t="s">
        <v>37</v>
      </c>
      <c r="E341" s="1">
        <v>1832510.66</v>
      </c>
      <c r="F341" s="28" t="s">
        <v>4867</v>
      </c>
      <c r="G341" s="28" t="s">
        <v>4868</v>
      </c>
      <c r="H341" s="1">
        <v>32</v>
      </c>
      <c r="I341" s="1" t="s">
        <v>38</v>
      </c>
      <c r="J341" s="1">
        <v>0</v>
      </c>
      <c r="K341" s="1" t="s">
        <v>48</v>
      </c>
      <c r="L341" s="28" t="s">
        <v>46</v>
      </c>
      <c r="M341" s="28" t="s">
        <v>52</v>
      </c>
      <c r="N341" s="1" t="s">
        <v>40</v>
      </c>
      <c r="O341" s="1" t="s">
        <v>206</v>
      </c>
      <c r="P341" s="1" t="s">
        <v>4869</v>
      </c>
      <c r="Q341" s="1" t="s">
        <v>41</v>
      </c>
      <c r="R341" s="1">
        <v>0</v>
      </c>
      <c r="S341" s="1">
        <v>0</v>
      </c>
      <c r="T341" s="1">
        <v>273</v>
      </c>
      <c r="U341" s="28" t="s">
        <v>1857</v>
      </c>
      <c r="V341" s="1">
        <v>1</v>
      </c>
      <c r="W341" s="28" t="s">
        <v>2110</v>
      </c>
      <c r="X341" s="2">
        <v>46195</v>
      </c>
      <c r="Y341" s="2">
        <v>46336</v>
      </c>
      <c r="Z341" s="1">
        <v>1832510.66</v>
      </c>
      <c r="AA341" s="1">
        <v>1832510.66</v>
      </c>
      <c r="AB341" s="1">
        <v>0</v>
      </c>
      <c r="AC341" s="1">
        <v>0</v>
      </c>
      <c r="AD341" s="1">
        <v>0</v>
      </c>
      <c r="AE341" s="28" t="s">
        <v>42</v>
      </c>
      <c r="AF341" s="28" t="s">
        <v>4728</v>
      </c>
      <c r="AG341" s="28" t="s">
        <v>4870</v>
      </c>
      <c r="AH341" s="28" t="s">
        <v>50</v>
      </c>
      <c r="AI341" s="28" t="s">
        <v>106</v>
      </c>
      <c r="AJ341" s="28" t="s">
        <v>45</v>
      </c>
      <c r="AK341" s="28" t="s">
        <v>45</v>
      </c>
    </row>
    <row r="342" spans="1:37" s="1" customFormat="1" ht="90" customHeight="1">
      <c r="A342" s="1">
        <v>2026</v>
      </c>
      <c r="B342" s="1">
        <v>2</v>
      </c>
      <c r="C342" s="1" t="s">
        <v>4871</v>
      </c>
      <c r="D342" s="1" t="s">
        <v>37</v>
      </c>
      <c r="E342" s="1">
        <v>16020953.859999999</v>
      </c>
      <c r="F342" s="28" t="s">
        <v>4872</v>
      </c>
      <c r="G342" s="28" t="s">
        <v>4873</v>
      </c>
      <c r="H342" s="1">
        <v>32</v>
      </c>
      <c r="I342" s="1" t="s">
        <v>38</v>
      </c>
      <c r="J342" s="1">
        <v>0</v>
      </c>
      <c r="K342" s="1" t="s">
        <v>48</v>
      </c>
      <c r="L342" s="28" t="s">
        <v>537</v>
      </c>
      <c r="M342" s="28" t="s">
        <v>841</v>
      </c>
      <c r="N342" s="1" t="s">
        <v>40</v>
      </c>
      <c r="O342" s="1" t="s">
        <v>87</v>
      </c>
      <c r="P342" s="1" t="s">
        <v>4874</v>
      </c>
      <c r="Q342" s="1" t="s">
        <v>62</v>
      </c>
      <c r="R342" s="1">
        <v>438</v>
      </c>
      <c r="S342" s="1">
        <v>480</v>
      </c>
      <c r="T342" s="1">
        <v>0</v>
      </c>
      <c r="U342" s="28" t="s">
        <v>4875</v>
      </c>
      <c r="V342" s="1">
        <v>1</v>
      </c>
      <c r="W342" s="28" t="s">
        <v>4876</v>
      </c>
      <c r="X342" s="2">
        <v>46186</v>
      </c>
      <c r="Y342" s="2">
        <v>46286</v>
      </c>
      <c r="Z342" s="1">
        <v>4806286.16</v>
      </c>
      <c r="AA342" s="1">
        <v>16020953.859999999</v>
      </c>
      <c r="AB342" s="1">
        <v>0</v>
      </c>
      <c r="AC342" s="1">
        <v>0</v>
      </c>
      <c r="AD342" s="1">
        <v>0</v>
      </c>
      <c r="AE342" s="28" t="s">
        <v>4877</v>
      </c>
      <c r="AF342" s="28" t="s">
        <v>4878</v>
      </c>
      <c r="AG342" s="28" t="s">
        <v>58</v>
      </c>
      <c r="AH342" s="28" t="s">
        <v>50</v>
      </c>
      <c r="AI342" s="28" t="s">
        <v>106</v>
      </c>
      <c r="AJ342" s="28" t="s">
        <v>45</v>
      </c>
      <c r="AK342" s="28" t="s">
        <v>3953</v>
      </c>
    </row>
    <row r="343" spans="1:37" s="1" customFormat="1" ht="90" customHeight="1">
      <c r="A343" s="1">
        <v>2026</v>
      </c>
      <c r="B343" s="1">
        <v>2</v>
      </c>
      <c r="C343" s="1" t="s">
        <v>4879</v>
      </c>
      <c r="D343" s="1" t="s">
        <v>76</v>
      </c>
      <c r="E343" s="1">
        <v>600128.31999999995</v>
      </c>
      <c r="F343" s="28" t="s">
        <v>4880</v>
      </c>
      <c r="G343" s="28" t="s">
        <v>4881</v>
      </c>
      <c r="H343" s="1">
        <v>32</v>
      </c>
      <c r="I343" s="1" t="s">
        <v>38</v>
      </c>
      <c r="J343" s="1">
        <v>0</v>
      </c>
      <c r="K343" s="1" t="s">
        <v>48</v>
      </c>
      <c r="L343" s="28" t="s">
        <v>77</v>
      </c>
      <c r="M343" s="28" t="s">
        <v>117</v>
      </c>
      <c r="N343" s="1" t="s">
        <v>40</v>
      </c>
      <c r="O343" s="1" t="s">
        <v>533</v>
      </c>
      <c r="P343" s="1" t="s">
        <v>58</v>
      </c>
      <c r="Q343" s="1" t="s">
        <v>41</v>
      </c>
      <c r="R343" s="1">
        <v>0</v>
      </c>
      <c r="S343" s="1">
        <v>0</v>
      </c>
      <c r="T343" s="1">
        <v>100</v>
      </c>
      <c r="U343" s="28" t="s">
        <v>73</v>
      </c>
      <c r="V343" s="1">
        <v>1</v>
      </c>
      <c r="W343" s="28" t="s">
        <v>4882</v>
      </c>
      <c r="X343" s="2">
        <v>46192</v>
      </c>
      <c r="Y343" s="2">
        <v>46387</v>
      </c>
      <c r="Z343" s="1">
        <v>600128.31999999995</v>
      </c>
      <c r="AA343" s="1">
        <v>0</v>
      </c>
      <c r="AB343" s="1">
        <v>0</v>
      </c>
      <c r="AC343" s="1">
        <v>0</v>
      </c>
      <c r="AD343" s="1">
        <v>0</v>
      </c>
      <c r="AE343" s="28" t="s">
        <v>42</v>
      </c>
      <c r="AF343" s="28" t="s">
        <v>3838</v>
      </c>
      <c r="AG343" s="28" t="s">
        <v>58</v>
      </c>
      <c r="AH343" s="28" t="s">
        <v>50</v>
      </c>
      <c r="AI343" s="28" t="s">
        <v>106</v>
      </c>
      <c r="AJ343" s="28" t="s">
        <v>45</v>
      </c>
      <c r="AK343" s="28" t="s">
        <v>45</v>
      </c>
    </row>
    <row r="344" spans="1:37" s="1" customFormat="1" ht="90" customHeight="1">
      <c r="A344" s="1">
        <v>2026</v>
      </c>
      <c r="B344" s="1">
        <v>2</v>
      </c>
      <c r="C344" s="1" t="s">
        <v>1873</v>
      </c>
      <c r="D344" s="1" t="s">
        <v>37</v>
      </c>
      <c r="E344" s="1">
        <v>11642.69</v>
      </c>
      <c r="F344" s="28" t="s">
        <v>1874</v>
      </c>
      <c r="G344" s="28" t="s">
        <v>1875</v>
      </c>
      <c r="H344" s="1">
        <v>32</v>
      </c>
      <c r="I344" s="1" t="s">
        <v>38</v>
      </c>
      <c r="J344" s="1">
        <v>54</v>
      </c>
      <c r="K344" s="1" t="s">
        <v>83</v>
      </c>
      <c r="L344" s="28" t="s">
        <v>46</v>
      </c>
      <c r="M344" s="28" t="s">
        <v>49</v>
      </c>
      <c r="N344" s="1" t="s">
        <v>40</v>
      </c>
      <c r="O344" s="1" t="s">
        <v>193</v>
      </c>
      <c r="P344" s="1" t="s">
        <v>1876</v>
      </c>
      <c r="Q344" s="1" t="s">
        <v>62</v>
      </c>
      <c r="R344" s="1">
        <v>5</v>
      </c>
      <c r="S344" s="1">
        <v>3</v>
      </c>
      <c r="T344" s="1">
        <v>0</v>
      </c>
      <c r="U344" s="28" t="s">
        <v>97</v>
      </c>
      <c r="V344" s="1">
        <v>1</v>
      </c>
      <c r="W344" s="28" t="s">
        <v>1877</v>
      </c>
      <c r="X344" s="2">
        <v>45335</v>
      </c>
      <c r="Y344" s="2">
        <v>45382</v>
      </c>
      <c r="Z344" s="1">
        <v>11642.69</v>
      </c>
      <c r="AA344" s="1">
        <v>11642.69</v>
      </c>
      <c r="AB344" s="1">
        <v>11642.69</v>
      </c>
      <c r="AC344" s="1">
        <v>11642.69</v>
      </c>
      <c r="AD344" s="1">
        <v>11642.69</v>
      </c>
      <c r="AE344" s="28" t="s">
        <v>3857</v>
      </c>
      <c r="AF344" s="28" t="s">
        <v>214</v>
      </c>
      <c r="AG344" s="28" t="s">
        <v>4883</v>
      </c>
      <c r="AH344" s="28" t="s">
        <v>151</v>
      </c>
      <c r="AI344" s="28" t="s">
        <v>51</v>
      </c>
      <c r="AJ344" s="28" t="s">
        <v>3861</v>
      </c>
      <c r="AK344" s="28" t="s">
        <v>45</v>
      </c>
    </row>
    <row r="345" spans="1:37" s="1" customFormat="1" ht="90" customHeight="1">
      <c r="A345" s="1">
        <v>2026</v>
      </c>
      <c r="B345" s="1">
        <v>2</v>
      </c>
      <c r="C345" s="1" t="s">
        <v>652</v>
      </c>
      <c r="D345" s="1" t="s">
        <v>37</v>
      </c>
      <c r="E345" s="1">
        <v>1172500</v>
      </c>
      <c r="F345" s="28" t="s">
        <v>653</v>
      </c>
      <c r="G345" s="28" t="s">
        <v>654</v>
      </c>
      <c r="H345" s="1">
        <v>32</v>
      </c>
      <c r="I345" s="1" t="s">
        <v>38</v>
      </c>
      <c r="J345" s="1">
        <v>33</v>
      </c>
      <c r="K345" s="1" t="s">
        <v>143</v>
      </c>
      <c r="L345" s="28" t="s">
        <v>86</v>
      </c>
      <c r="M345" s="28" t="s">
        <v>55</v>
      </c>
      <c r="N345" s="1" t="s">
        <v>40</v>
      </c>
      <c r="O345" s="1" t="s">
        <v>284</v>
      </c>
      <c r="P345" s="1" t="s">
        <v>651</v>
      </c>
      <c r="Q345" s="1" t="s">
        <v>41</v>
      </c>
      <c r="R345" s="1">
        <v>0</v>
      </c>
      <c r="S345" s="1">
        <v>0</v>
      </c>
      <c r="T345" s="1">
        <v>375</v>
      </c>
      <c r="U345" s="28" t="s">
        <v>655</v>
      </c>
      <c r="V345" s="1">
        <v>1</v>
      </c>
      <c r="W345" s="28" t="s">
        <v>656</v>
      </c>
      <c r="X345" s="2">
        <v>45717</v>
      </c>
      <c r="Y345" s="2">
        <v>46022</v>
      </c>
      <c r="Z345" s="1">
        <v>1172500</v>
      </c>
      <c r="AA345" s="1">
        <v>1172500</v>
      </c>
      <c r="AB345" s="1">
        <v>1172500</v>
      </c>
      <c r="AC345" s="1">
        <v>1172500</v>
      </c>
      <c r="AD345" s="1">
        <v>1172500</v>
      </c>
      <c r="AE345" s="28" t="s">
        <v>3232</v>
      </c>
      <c r="AF345" s="28" t="s">
        <v>4884</v>
      </c>
      <c r="AG345" s="28" t="s">
        <v>4885</v>
      </c>
      <c r="AH345" s="28" t="s">
        <v>151</v>
      </c>
      <c r="AI345" s="28" t="s">
        <v>51</v>
      </c>
      <c r="AJ345" s="28" t="s">
        <v>45</v>
      </c>
      <c r="AK345" s="28" t="s">
        <v>3856</v>
      </c>
    </row>
    <row r="346" spans="1:37" s="1" customFormat="1" ht="90" customHeight="1">
      <c r="A346" s="1">
        <v>2026</v>
      </c>
      <c r="B346" s="1">
        <v>2</v>
      </c>
      <c r="C346" s="1" t="s">
        <v>681</v>
      </c>
      <c r="D346" s="1" t="s">
        <v>37</v>
      </c>
      <c r="E346" s="1">
        <v>5312500</v>
      </c>
      <c r="F346" s="28" t="s">
        <v>682</v>
      </c>
      <c r="G346" s="28" t="s">
        <v>683</v>
      </c>
      <c r="H346" s="1">
        <v>32</v>
      </c>
      <c r="I346" s="1" t="s">
        <v>38</v>
      </c>
      <c r="J346" s="1">
        <v>56</v>
      </c>
      <c r="K346" s="1" t="s">
        <v>38</v>
      </c>
      <c r="L346" s="28" t="s">
        <v>86</v>
      </c>
      <c r="M346" s="28" t="s">
        <v>55</v>
      </c>
      <c r="N346" s="1" t="s">
        <v>40</v>
      </c>
      <c r="O346" s="1" t="s">
        <v>196</v>
      </c>
      <c r="P346" s="1" t="s">
        <v>684</v>
      </c>
      <c r="Q346" s="1" t="s">
        <v>41</v>
      </c>
      <c r="R346" s="1">
        <v>0</v>
      </c>
      <c r="S346" s="1">
        <v>0</v>
      </c>
      <c r="T346" s="1">
        <v>5300</v>
      </c>
      <c r="U346" s="28" t="s">
        <v>2238</v>
      </c>
      <c r="V346" s="1">
        <v>1</v>
      </c>
      <c r="W346" s="28" t="s">
        <v>685</v>
      </c>
      <c r="X346" s="2">
        <v>45717</v>
      </c>
      <c r="Y346" s="2">
        <v>45900</v>
      </c>
      <c r="Z346" s="1">
        <v>5312500</v>
      </c>
      <c r="AA346" s="1">
        <v>5312500</v>
      </c>
      <c r="AB346" s="1">
        <v>5312500</v>
      </c>
      <c r="AC346" s="1">
        <v>5312500</v>
      </c>
      <c r="AD346" s="1">
        <v>5312500</v>
      </c>
      <c r="AE346" s="28" t="s">
        <v>732</v>
      </c>
      <c r="AF346" s="28" t="s">
        <v>4886</v>
      </c>
      <c r="AG346" s="28" t="s">
        <v>4887</v>
      </c>
      <c r="AH346" s="28" t="s">
        <v>151</v>
      </c>
      <c r="AI346" s="28" t="s">
        <v>51</v>
      </c>
      <c r="AJ346" s="28" t="s">
        <v>45</v>
      </c>
      <c r="AK346" s="28" t="s">
        <v>45</v>
      </c>
    </row>
    <row r="347" spans="1:37" s="1" customFormat="1" ht="90" customHeight="1">
      <c r="A347" s="1">
        <v>2026</v>
      </c>
      <c r="B347" s="1">
        <v>2</v>
      </c>
      <c r="C347" s="1" t="s">
        <v>686</v>
      </c>
      <c r="D347" s="1" t="s">
        <v>37</v>
      </c>
      <c r="E347" s="1">
        <v>897500</v>
      </c>
      <c r="F347" s="28" t="s">
        <v>4888</v>
      </c>
      <c r="G347" s="28" t="s">
        <v>687</v>
      </c>
      <c r="H347" s="1">
        <v>32</v>
      </c>
      <c r="I347" s="1" t="s">
        <v>38</v>
      </c>
      <c r="J347" s="1">
        <v>39</v>
      </c>
      <c r="K347" s="1" t="s">
        <v>65</v>
      </c>
      <c r="L347" s="28" t="s">
        <v>86</v>
      </c>
      <c r="M347" s="28" t="s">
        <v>55</v>
      </c>
      <c r="N347" s="1" t="s">
        <v>40</v>
      </c>
      <c r="O347" s="1" t="s">
        <v>168</v>
      </c>
      <c r="P347" s="1" t="s">
        <v>688</v>
      </c>
      <c r="Q347" s="1" t="s">
        <v>62</v>
      </c>
      <c r="R347" s="1">
        <v>9121</v>
      </c>
      <c r="S347" s="1">
        <v>8589</v>
      </c>
      <c r="T347" s="1">
        <v>0</v>
      </c>
      <c r="U347" s="28" t="s">
        <v>689</v>
      </c>
      <c r="V347" s="1">
        <v>2</v>
      </c>
      <c r="W347" s="28" t="s">
        <v>690</v>
      </c>
      <c r="X347" s="2">
        <v>45717</v>
      </c>
      <c r="Y347" s="2">
        <v>45961</v>
      </c>
      <c r="Z347" s="1">
        <v>895501.44</v>
      </c>
      <c r="AA347" s="1">
        <v>895501.44</v>
      </c>
      <c r="AB347" s="1">
        <v>895501.44</v>
      </c>
      <c r="AC347" s="1">
        <v>895501.44</v>
      </c>
      <c r="AD347" s="1">
        <v>895501.44</v>
      </c>
      <c r="AE347" s="28" t="s">
        <v>4889</v>
      </c>
      <c r="AF347" s="28" t="s">
        <v>4890</v>
      </c>
      <c r="AG347" s="28" t="s">
        <v>4891</v>
      </c>
      <c r="AH347" s="28" t="s">
        <v>151</v>
      </c>
      <c r="AI347" s="28" t="s">
        <v>51</v>
      </c>
      <c r="AJ347" s="28" t="s">
        <v>45</v>
      </c>
      <c r="AK347" s="28" t="s">
        <v>3856</v>
      </c>
    </row>
    <row r="348" spans="1:37" s="1" customFormat="1" ht="90" customHeight="1">
      <c r="A348" s="1">
        <v>2026</v>
      </c>
      <c r="B348" s="1">
        <v>2</v>
      </c>
      <c r="C348" s="1" t="s">
        <v>775</v>
      </c>
      <c r="D348" s="1" t="s">
        <v>37</v>
      </c>
      <c r="E348" s="1">
        <v>773570</v>
      </c>
      <c r="F348" s="28" t="s">
        <v>776</v>
      </c>
      <c r="G348" s="28" t="s">
        <v>777</v>
      </c>
      <c r="H348" s="1">
        <v>32</v>
      </c>
      <c r="I348" s="1" t="s">
        <v>38</v>
      </c>
      <c r="J348" s="1">
        <v>17</v>
      </c>
      <c r="K348" s="1" t="s">
        <v>59</v>
      </c>
      <c r="L348" s="28" t="s">
        <v>46</v>
      </c>
      <c r="M348" s="28" t="s">
        <v>52</v>
      </c>
      <c r="N348" s="1" t="s">
        <v>40</v>
      </c>
      <c r="O348" s="1" t="s">
        <v>176</v>
      </c>
      <c r="P348" s="1" t="s">
        <v>778</v>
      </c>
      <c r="Q348" s="1" t="s">
        <v>62</v>
      </c>
      <c r="R348" s="1">
        <v>246</v>
      </c>
      <c r="S348" s="1">
        <v>163</v>
      </c>
      <c r="T348" s="1">
        <v>0</v>
      </c>
      <c r="U348" s="28" t="s">
        <v>92</v>
      </c>
      <c r="V348" s="1">
        <v>1</v>
      </c>
      <c r="W348" s="28" t="s">
        <v>779</v>
      </c>
      <c r="X348" s="2">
        <v>45838</v>
      </c>
      <c r="Y348" s="2">
        <v>46022</v>
      </c>
      <c r="Z348" s="1">
        <v>773570</v>
      </c>
      <c r="AA348" s="1">
        <v>773570</v>
      </c>
      <c r="AB348" s="1">
        <v>773570</v>
      </c>
      <c r="AC348" s="1">
        <v>773570</v>
      </c>
      <c r="AD348" s="1">
        <v>773570</v>
      </c>
      <c r="AE348" s="28" t="s">
        <v>3200</v>
      </c>
      <c r="AF348" s="28" t="s">
        <v>93</v>
      </c>
      <c r="AG348" s="28" t="s">
        <v>4892</v>
      </c>
      <c r="AH348" s="28" t="s">
        <v>151</v>
      </c>
      <c r="AI348" s="28" t="s">
        <v>51</v>
      </c>
      <c r="AJ348" s="28" t="s">
        <v>45</v>
      </c>
      <c r="AK348" s="28" t="s">
        <v>45</v>
      </c>
    </row>
    <row r="349" spans="1:37" s="1" customFormat="1" ht="90" customHeight="1">
      <c r="A349" s="1">
        <v>2026</v>
      </c>
      <c r="B349" s="1">
        <v>2</v>
      </c>
      <c r="C349" s="1" t="s">
        <v>786</v>
      </c>
      <c r="D349" s="1" t="s">
        <v>37</v>
      </c>
      <c r="E349" s="1">
        <v>2222542.6</v>
      </c>
      <c r="F349" s="28" t="s">
        <v>787</v>
      </c>
      <c r="G349" s="28" t="s">
        <v>788</v>
      </c>
      <c r="H349" s="1">
        <v>32</v>
      </c>
      <c r="I349" s="1" t="s">
        <v>38</v>
      </c>
      <c r="J349" s="1">
        <v>39</v>
      </c>
      <c r="K349" s="1" t="s">
        <v>65</v>
      </c>
      <c r="L349" s="28" t="s">
        <v>46</v>
      </c>
      <c r="M349" s="28" t="s">
        <v>60</v>
      </c>
      <c r="N349" s="1" t="s">
        <v>40</v>
      </c>
      <c r="O349" s="1" t="s">
        <v>168</v>
      </c>
      <c r="P349" s="1" t="s">
        <v>789</v>
      </c>
      <c r="Q349" s="1" t="s">
        <v>62</v>
      </c>
      <c r="R349" s="1">
        <v>9121</v>
      </c>
      <c r="S349" s="1">
        <v>8589</v>
      </c>
      <c r="T349" s="1">
        <v>0</v>
      </c>
      <c r="U349" s="28" t="s">
        <v>448</v>
      </c>
      <c r="V349" s="1">
        <v>1</v>
      </c>
      <c r="W349" s="28" t="s">
        <v>790</v>
      </c>
      <c r="X349" s="2">
        <v>45823</v>
      </c>
      <c r="Y349" s="2">
        <v>45912</v>
      </c>
      <c r="Z349" s="1">
        <v>2221897.0499999998</v>
      </c>
      <c r="AA349" s="1">
        <v>2221897.0499999998</v>
      </c>
      <c r="AB349" s="1">
        <v>2221897.0499999998</v>
      </c>
      <c r="AC349" s="1">
        <v>2221897.0499999998</v>
      </c>
      <c r="AD349" s="1">
        <v>2221897.0499999998</v>
      </c>
      <c r="AE349" s="28" t="s">
        <v>1848</v>
      </c>
      <c r="AF349" s="28" t="s">
        <v>3181</v>
      </c>
      <c r="AG349" s="28" t="s">
        <v>4893</v>
      </c>
      <c r="AH349" s="28" t="s">
        <v>151</v>
      </c>
      <c r="AI349" s="28" t="s">
        <v>51</v>
      </c>
      <c r="AJ349" s="28" t="s">
        <v>45</v>
      </c>
      <c r="AK349" s="28" t="s">
        <v>45</v>
      </c>
    </row>
    <row r="350" spans="1:37" s="1" customFormat="1" ht="90" customHeight="1">
      <c r="A350" s="1">
        <v>2026</v>
      </c>
      <c r="B350" s="1">
        <v>2</v>
      </c>
      <c r="C350" s="1" t="s">
        <v>791</v>
      </c>
      <c r="D350" s="1" t="s">
        <v>37</v>
      </c>
      <c r="E350" s="1">
        <v>2700534.4</v>
      </c>
      <c r="F350" s="28" t="s">
        <v>2091</v>
      </c>
      <c r="G350" s="28" t="s">
        <v>792</v>
      </c>
      <c r="H350" s="1">
        <v>32</v>
      </c>
      <c r="I350" s="1" t="s">
        <v>38</v>
      </c>
      <c r="J350" s="1">
        <v>42</v>
      </c>
      <c r="K350" s="1" t="s">
        <v>64</v>
      </c>
      <c r="L350" s="28" t="s">
        <v>46</v>
      </c>
      <c r="M350" s="28" t="s">
        <v>52</v>
      </c>
      <c r="N350" s="1" t="s">
        <v>40</v>
      </c>
      <c r="O350" s="1" t="s">
        <v>171</v>
      </c>
      <c r="P350" s="1" t="s">
        <v>793</v>
      </c>
      <c r="Q350" s="1" t="s">
        <v>62</v>
      </c>
      <c r="R350" s="1">
        <v>300</v>
      </c>
      <c r="S350" s="1">
        <v>200</v>
      </c>
      <c r="T350" s="1">
        <v>0</v>
      </c>
      <c r="U350" s="28" t="s">
        <v>794</v>
      </c>
      <c r="V350" s="1">
        <v>1</v>
      </c>
      <c r="W350" s="28" t="s">
        <v>795</v>
      </c>
      <c r="X350" s="2">
        <v>45838</v>
      </c>
      <c r="Y350" s="2">
        <v>45961</v>
      </c>
      <c r="Z350" s="1">
        <v>3000000</v>
      </c>
      <c r="AA350" s="1">
        <v>3000000</v>
      </c>
      <c r="AB350" s="1">
        <v>3000000</v>
      </c>
      <c r="AC350" s="1">
        <v>3000000</v>
      </c>
      <c r="AD350" s="1">
        <v>3000000</v>
      </c>
      <c r="AE350" s="28" t="s">
        <v>4894</v>
      </c>
      <c r="AF350" s="28" t="s">
        <v>2180</v>
      </c>
      <c r="AG350" s="28" t="s">
        <v>2181</v>
      </c>
      <c r="AH350" s="28" t="s">
        <v>151</v>
      </c>
      <c r="AI350" s="28" t="s">
        <v>51</v>
      </c>
      <c r="AJ350" s="28" t="s">
        <v>45</v>
      </c>
      <c r="AK350" s="28" t="s">
        <v>4895</v>
      </c>
    </row>
    <row r="351" spans="1:37" s="1" customFormat="1" ht="90" customHeight="1">
      <c r="A351" s="1">
        <v>2026</v>
      </c>
      <c r="B351" s="1">
        <v>2</v>
      </c>
      <c r="C351" s="1" t="s">
        <v>796</v>
      </c>
      <c r="D351" s="1" t="s">
        <v>37</v>
      </c>
      <c r="E351" s="1">
        <v>57324.3</v>
      </c>
      <c r="F351" s="28" t="s">
        <v>797</v>
      </c>
      <c r="G351" s="28" t="s">
        <v>798</v>
      </c>
      <c r="H351" s="1">
        <v>32</v>
      </c>
      <c r="I351" s="1" t="s">
        <v>38</v>
      </c>
      <c r="J351" s="1">
        <v>57</v>
      </c>
      <c r="K351" s="1" t="s">
        <v>145</v>
      </c>
      <c r="L351" s="28" t="s">
        <v>46</v>
      </c>
      <c r="M351" s="28" t="s">
        <v>117</v>
      </c>
      <c r="N351" s="1" t="s">
        <v>40</v>
      </c>
      <c r="O351" s="1" t="s">
        <v>170</v>
      </c>
      <c r="P351" s="1" t="s">
        <v>799</v>
      </c>
      <c r="Q351" s="1" t="s">
        <v>62</v>
      </c>
      <c r="R351" s="1">
        <v>132</v>
      </c>
      <c r="S351" s="1">
        <v>118</v>
      </c>
      <c r="T351" s="1">
        <v>0</v>
      </c>
      <c r="U351" s="28" t="s">
        <v>800</v>
      </c>
      <c r="V351" s="1">
        <v>1</v>
      </c>
      <c r="W351" s="28" t="s">
        <v>801</v>
      </c>
      <c r="X351" s="2">
        <v>45842</v>
      </c>
      <c r="Y351" s="2">
        <v>45873</v>
      </c>
      <c r="Z351" s="1">
        <v>57324.3</v>
      </c>
      <c r="AA351" s="1">
        <v>57324.3</v>
      </c>
      <c r="AB351" s="1">
        <v>57324.3</v>
      </c>
      <c r="AC351" s="1">
        <v>57324.3</v>
      </c>
      <c r="AD351" s="1">
        <v>57324.3</v>
      </c>
      <c r="AE351" s="28" t="s">
        <v>2118</v>
      </c>
      <c r="AF351" s="28" t="s">
        <v>4896</v>
      </c>
      <c r="AG351" s="28" t="s">
        <v>4897</v>
      </c>
      <c r="AH351" s="28" t="s">
        <v>151</v>
      </c>
      <c r="AI351" s="28" t="s">
        <v>51</v>
      </c>
      <c r="AJ351" s="28" t="s">
        <v>45</v>
      </c>
      <c r="AK351" s="28" t="s">
        <v>45</v>
      </c>
    </row>
    <row r="352" spans="1:37" s="1" customFormat="1" ht="90" customHeight="1">
      <c r="A352" s="1">
        <v>2026</v>
      </c>
      <c r="B352" s="1">
        <v>2</v>
      </c>
      <c r="C352" s="1" t="s">
        <v>807</v>
      </c>
      <c r="D352" s="1" t="s">
        <v>37</v>
      </c>
      <c r="E352" s="1">
        <v>61889.45</v>
      </c>
      <c r="F352" s="28" t="s">
        <v>808</v>
      </c>
      <c r="G352" s="28" t="s">
        <v>809</v>
      </c>
      <c r="H352" s="1">
        <v>32</v>
      </c>
      <c r="I352" s="1" t="s">
        <v>38</v>
      </c>
      <c r="J352" s="1">
        <v>57</v>
      </c>
      <c r="K352" s="1" t="s">
        <v>145</v>
      </c>
      <c r="L352" s="28" t="s">
        <v>46</v>
      </c>
      <c r="M352" s="28" t="s">
        <v>117</v>
      </c>
      <c r="N352" s="1" t="s">
        <v>40</v>
      </c>
      <c r="O352" s="1" t="s">
        <v>170</v>
      </c>
      <c r="P352" s="1" t="s">
        <v>810</v>
      </c>
      <c r="Q352" s="1" t="s">
        <v>62</v>
      </c>
      <c r="R352" s="1">
        <v>275</v>
      </c>
      <c r="S352" s="1">
        <v>225</v>
      </c>
      <c r="T352" s="1">
        <v>0</v>
      </c>
      <c r="U352" s="28" t="s">
        <v>811</v>
      </c>
      <c r="V352" s="1">
        <v>1</v>
      </c>
      <c r="W352" s="28" t="s">
        <v>812</v>
      </c>
      <c r="X352" s="2">
        <v>45839</v>
      </c>
      <c r="Y352" s="2">
        <v>45870</v>
      </c>
      <c r="Z352" s="1">
        <v>61889.45</v>
      </c>
      <c r="AA352" s="1">
        <v>61889.45</v>
      </c>
      <c r="AB352" s="1">
        <v>61889.45</v>
      </c>
      <c r="AC352" s="1">
        <v>61889.45</v>
      </c>
      <c r="AD352" s="1">
        <v>61889.45</v>
      </c>
      <c r="AE352" s="28" t="s">
        <v>2084</v>
      </c>
      <c r="AF352" s="28" t="s">
        <v>4898</v>
      </c>
      <c r="AG352" s="28" t="s">
        <v>4899</v>
      </c>
      <c r="AH352" s="28" t="s">
        <v>151</v>
      </c>
      <c r="AI352" s="28" t="s">
        <v>51</v>
      </c>
      <c r="AJ352" s="28" t="s">
        <v>45</v>
      </c>
      <c r="AK352" s="28" t="s">
        <v>45</v>
      </c>
    </row>
    <row r="353" spans="1:37" s="1" customFormat="1" ht="90" customHeight="1">
      <c r="A353" s="1">
        <v>2026</v>
      </c>
      <c r="B353" s="1">
        <v>2</v>
      </c>
      <c r="C353" s="1" t="s">
        <v>813</v>
      </c>
      <c r="D353" s="1" t="s">
        <v>37</v>
      </c>
      <c r="E353" s="1">
        <v>260703.68</v>
      </c>
      <c r="F353" s="28" t="s">
        <v>814</v>
      </c>
      <c r="G353" s="28" t="s">
        <v>815</v>
      </c>
      <c r="H353" s="1">
        <v>32</v>
      </c>
      <c r="I353" s="1" t="s">
        <v>38</v>
      </c>
      <c r="J353" s="1">
        <v>15</v>
      </c>
      <c r="K353" s="1" t="s">
        <v>268</v>
      </c>
      <c r="L353" s="28" t="s">
        <v>46</v>
      </c>
      <c r="M353" s="28" t="s">
        <v>60</v>
      </c>
      <c r="N353" s="1" t="s">
        <v>40</v>
      </c>
      <c r="O353" s="1" t="s">
        <v>269</v>
      </c>
      <c r="P353" s="1" t="s">
        <v>816</v>
      </c>
      <c r="Q353" s="1" t="s">
        <v>62</v>
      </c>
      <c r="R353" s="1">
        <v>40</v>
      </c>
      <c r="S353" s="1">
        <v>35</v>
      </c>
      <c r="T353" s="1">
        <v>0</v>
      </c>
      <c r="U353" s="28" t="s">
        <v>817</v>
      </c>
      <c r="V353" s="1">
        <v>1</v>
      </c>
      <c r="W353" s="28" t="s">
        <v>818</v>
      </c>
      <c r="X353" s="2">
        <v>45820</v>
      </c>
      <c r="Y353" s="2">
        <v>45864</v>
      </c>
      <c r="Z353" s="1">
        <v>260703.68</v>
      </c>
      <c r="AA353" s="1">
        <v>260703.68</v>
      </c>
      <c r="AB353" s="1">
        <v>260703.68</v>
      </c>
      <c r="AC353" s="1">
        <v>260703.68</v>
      </c>
      <c r="AD353" s="1">
        <v>260703.68</v>
      </c>
      <c r="AE353" s="28" t="s">
        <v>819</v>
      </c>
      <c r="AF353" s="28" t="s">
        <v>2649</v>
      </c>
      <c r="AG353" s="28" t="s">
        <v>3048</v>
      </c>
      <c r="AH353" s="28" t="s">
        <v>151</v>
      </c>
      <c r="AI353" s="28" t="s">
        <v>51</v>
      </c>
      <c r="AJ353" s="28" t="s">
        <v>45</v>
      </c>
      <c r="AK353" s="28" t="s">
        <v>45</v>
      </c>
    </row>
    <row r="354" spans="1:37" s="1" customFormat="1" ht="90" customHeight="1">
      <c r="A354" s="1">
        <v>2026</v>
      </c>
      <c r="B354" s="1">
        <v>2</v>
      </c>
      <c r="C354" s="1" t="s">
        <v>829</v>
      </c>
      <c r="D354" s="1" t="s">
        <v>37</v>
      </c>
      <c r="E354" s="1">
        <v>52373.07</v>
      </c>
      <c r="F354" s="28" t="s">
        <v>830</v>
      </c>
      <c r="G354" s="28" t="s">
        <v>831</v>
      </c>
      <c r="H354" s="1">
        <v>32</v>
      </c>
      <c r="I354" s="1" t="s">
        <v>38</v>
      </c>
      <c r="J354" s="1">
        <v>57</v>
      </c>
      <c r="K354" s="1" t="s">
        <v>145</v>
      </c>
      <c r="L354" s="28" t="s">
        <v>46</v>
      </c>
      <c r="M354" s="28" t="s">
        <v>117</v>
      </c>
      <c r="N354" s="1" t="s">
        <v>40</v>
      </c>
      <c r="O354" s="1" t="s">
        <v>170</v>
      </c>
      <c r="P354" s="1" t="s">
        <v>832</v>
      </c>
      <c r="Q354" s="1" t="s">
        <v>62</v>
      </c>
      <c r="R354" s="1">
        <v>115</v>
      </c>
      <c r="S354" s="1">
        <v>85</v>
      </c>
      <c r="T354" s="1">
        <v>0</v>
      </c>
      <c r="U354" s="28" t="s">
        <v>465</v>
      </c>
      <c r="V354" s="1">
        <v>1</v>
      </c>
      <c r="W354" s="28" t="s">
        <v>833</v>
      </c>
      <c r="X354" s="2">
        <v>45839</v>
      </c>
      <c r="Y354" s="2">
        <v>45870</v>
      </c>
      <c r="Z354" s="1">
        <v>52373.07</v>
      </c>
      <c r="AA354" s="1">
        <v>52373.07</v>
      </c>
      <c r="AB354" s="1">
        <v>52373.07</v>
      </c>
      <c r="AC354" s="1">
        <v>52373.07</v>
      </c>
      <c r="AD354" s="1">
        <v>52373.07</v>
      </c>
      <c r="AE354" s="28" t="s">
        <v>1860</v>
      </c>
      <c r="AF354" s="28" t="s">
        <v>2200</v>
      </c>
      <c r="AG354" s="28" t="s">
        <v>4900</v>
      </c>
      <c r="AH354" s="28" t="s">
        <v>151</v>
      </c>
      <c r="AI354" s="28" t="s">
        <v>51</v>
      </c>
      <c r="AJ354" s="28" t="s">
        <v>45</v>
      </c>
      <c r="AK354" s="28" t="s">
        <v>45</v>
      </c>
    </row>
    <row r="355" spans="1:37" s="1" customFormat="1" ht="90" customHeight="1">
      <c r="A355" s="1">
        <v>2026</v>
      </c>
      <c r="B355" s="1">
        <v>2</v>
      </c>
      <c r="C355" s="1" t="s">
        <v>724</v>
      </c>
      <c r="D355" s="1" t="s">
        <v>76</v>
      </c>
      <c r="E355" s="1">
        <v>33693000</v>
      </c>
      <c r="F355" s="28" t="s">
        <v>3228</v>
      </c>
      <c r="G355" s="28" t="s">
        <v>725</v>
      </c>
      <c r="H355" s="1">
        <v>32</v>
      </c>
      <c r="I355" s="1" t="s">
        <v>38</v>
      </c>
      <c r="J355" s="1">
        <v>0</v>
      </c>
      <c r="K355" s="1" t="s">
        <v>48</v>
      </c>
      <c r="L355" s="28" t="s">
        <v>77</v>
      </c>
      <c r="M355" s="28" t="s">
        <v>57</v>
      </c>
      <c r="N355" s="1" t="s">
        <v>111</v>
      </c>
      <c r="O355" s="1" t="s">
        <v>301</v>
      </c>
      <c r="P355" s="1" t="s">
        <v>726</v>
      </c>
      <c r="Q355" s="1" t="s">
        <v>41</v>
      </c>
      <c r="R355" s="1">
        <v>0</v>
      </c>
      <c r="S355" s="1">
        <v>0</v>
      </c>
      <c r="T355" s="1">
        <v>1622138</v>
      </c>
      <c r="U355" s="28" t="s">
        <v>3229</v>
      </c>
      <c r="V355" s="1">
        <v>1</v>
      </c>
      <c r="W355" s="28" t="s">
        <v>727</v>
      </c>
      <c r="X355" s="2">
        <v>45748</v>
      </c>
      <c r="Y355" s="2">
        <v>46022</v>
      </c>
      <c r="Z355" s="1">
        <v>31819980</v>
      </c>
      <c r="AA355" s="1">
        <v>31819980</v>
      </c>
      <c r="AB355" s="1">
        <v>31819980</v>
      </c>
      <c r="AC355" s="1">
        <v>31819980</v>
      </c>
      <c r="AD355" s="1">
        <v>31819980</v>
      </c>
      <c r="AE355" s="28" t="s">
        <v>42</v>
      </c>
      <c r="AF355" s="28" t="s">
        <v>4901</v>
      </c>
      <c r="AG355" s="28" t="s">
        <v>58</v>
      </c>
      <c r="AH355" s="28" t="s">
        <v>151</v>
      </c>
      <c r="AI355" s="28" t="s">
        <v>51</v>
      </c>
      <c r="AJ355" s="28" t="s">
        <v>4902</v>
      </c>
      <c r="AK355" s="28" t="s">
        <v>4055</v>
      </c>
    </row>
    <row r="356" spans="1:37" s="1" customFormat="1" ht="90" customHeight="1">
      <c r="A356" s="1">
        <v>2026</v>
      </c>
      <c r="B356" s="1">
        <v>2</v>
      </c>
      <c r="C356" s="1" t="s">
        <v>728</v>
      </c>
      <c r="D356" s="1" t="s">
        <v>76</v>
      </c>
      <c r="E356" s="1">
        <v>9227000</v>
      </c>
      <c r="F356" s="28" t="s">
        <v>729</v>
      </c>
      <c r="G356" s="28" t="s">
        <v>730</v>
      </c>
      <c r="H356" s="1">
        <v>32</v>
      </c>
      <c r="I356" s="1" t="s">
        <v>38</v>
      </c>
      <c r="J356" s="1">
        <v>0</v>
      </c>
      <c r="K356" s="1" t="s">
        <v>48</v>
      </c>
      <c r="L356" s="28" t="s">
        <v>77</v>
      </c>
      <c r="M356" s="28" t="s">
        <v>57</v>
      </c>
      <c r="N356" s="1" t="s">
        <v>79</v>
      </c>
      <c r="O356" s="1" t="s">
        <v>301</v>
      </c>
      <c r="P356" s="1" t="s">
        <v>731</v>
      </c>
      <c r="Q356" s="1" t="s">
        <v>41</v>
      </c>
      <c r="R356" s="1">
        <v>0</v>
      </c>
      <c r="S356" s="1">
        <v>0</v>
      </c>
      <c r="T356" s="1">
        <v>1622138</v>
      </c>
      <c r="U356" s="28" t="s">
        <v>368</v>
      </c>
      <c r="V356" s="1">
        <v>1</v>
      </c>
      <c r="W356" s="28" t="s">
        <v>727</v>
      </c>
      <c r="X356" s="2">
        <v>45748</v>
      </c>
      <c r="Y356" s="2">
        <v>46022</v>
      </c>
      <c r="Z356" s="1">
        <v>9227000</v>
      </c>
      <c r="AA356" s="1">
        <v>9227000</v>
      </c>
      <c r="AB356" s="1">
        <v>9227000</v>
      </c>
      <c r="AC356" s="1">
        <v>9227000</v>
      </c>
      <c r="AD356" s="1">
        <v>9227000</v>
      </c>
      <c r="AE356" s="28" t="s">
        <v>42</v>
      </c>
      <c r="AF356" s="28" t="s">
        <v>2770</v>
      </c>
      <c r="AG356" s="28" t="s">
        <v>58</v>
      </c>
      <c r="AH356" s="28" t="s">
        <v>151</v>
      </c>
      <c r="AI356" s="28" t="s">
        <v>51</v>
      </c>
      <c r="AJ356" s="28" t="s">
        <v>4903</v>
      </c>
      <c r="AK356" s="28" t="s">
        <v>45</v>
      </c>
    </row>
    <row r="357" spans="1:37" s="1" customFormat="1" ht="90" customHeight="1">
      <c r="A357" s="1">
        <v>2026</v>
      </c>
      <c r="B357" s="1">
        <v>2</v>
      </c>
      <c r="C357" s="1" t="s">
        <v>1810</v>
      </c>
      <c r="D357" s="1" t="s">
        <v>37</v>
      </c>
      <c r="E357" s="1">
        <v>92908.21</v>
      </c>
      <c r="F357" s="28" t="s">
        <v>4904</v>
      </c>
      <c r="G357" s="28" t="s">
        <v>1811</v>
      </c>
      <c r="H357" s="1">
        <v>32</v>
      </c>
      <c r="I357" s="1" t="s">
        <v>38</v>
      </c>
      <c r="J357" s="1">
        <v>0</v>
      </c>
      <c r="K357" s="1" t="s">
        <v>48</v>
      </c>
      <c r="L357" s="28" t="s">
        <v>46</v>
      </c>
      <c r="M357" s="28" t="s">
        <v>49</v>
      </c>
      <c r="N357" s="1" t="s">
        <v>40</v>
      </c>
      <c r="O357" s="1" t="s">
        <v>187</v>
      </c>
      <c r="P357" s="1" t="s">
        <v>1812</v>
      </c>
      <c r="Q357" s="1" t="s">
        <v>62</v>
      </c>
      <c r="R357" s="1">
        <v>17</v>
      </c>
      <c r="S357" s="1">
        <v>19</v>
      </c>
      <c r="T357" s="1">
        <v>0</v>
      </c>
      <c r="U357" s="28" t="s">
        <v>438</v>
      </c>
      <c r="V357" s="1">
        <v>1</v>
      </c>
      <c r="W357" s="28" t="s">
        <v>1813</v>
      </c>
      <c r="X357" s="2">
        <v>46007</v>
      </c>
      <c r="Y357" s="2">
        <v>46021</v>
      </c>
      <c r="Z357" s="1">
        <v>92722.6</v>
      </c>
      <c r="AA357" s="1">
        <v>92722.6</v>
      </c>
      <c r="AB357" s="1">
        <v>92722.6</v>
      </c>
      <c r="AC357" s="1">
        <v>92722.6</v>
      </c>
      <c r="AD357" s="1">
        <v>92722.6</v>
      </c>
      <c r="AE357" s="28" t="s">
        <v>2998</v>
      </c>
      <c r="AF357" s="28" t="s">
        <v>444</v>
      </c>
      <c r="AG357" s="28" t="s">
        <v>3331</v>
      </c>
      <c r="AH357" s="28" t="s">
        <v>151</v>
      </c>
      <c r="AI357" s="28" t="s">
        <v>51</v>
      </c>
      <c r="AJ357" s="28" t="s">
        <v>45</v>
      </c>
      <c r="AK357" s="28" t="s">
        <v>45</v>
      </c>
    </row>
    <row r="358" spans="1:37" s="1" customFormat="1" ht="90" customHeight="1">
      <c r="A358" s="1">
        <v>2026</v>
      </c>
      <c r="B358" s="1">
        <v>2</v>
      </c>
      <c r="C358" s="1" t="s">
        <v>1818</v>
      </c>
      <c r="D358" s="1" t="s">
        <v>37</v>
      </c>
      <c r="E358" s="1">
        <v>57144.24</v>
      </c>
      <c r="F358" s="28" t="s">
        <v>4905</v>
      </c>
      <c r="G358" s="28" t="s">
        <v>1819</v>
      </c>
      <c r="H358" s="1">
        <v>32</v>
      </c>
      <c r="I358" s="1" t="s">
        <v>38</v>
      </c>
      <c r="J358" s="1">
        <v>0</v>
      </c>
      <c r="K358" s="1" t="s">
        <v>48</v>
      </c>
      <c r="L358" s="28" t="s">
        <v>46</v>
      </c>
      <c r="M358" s="28" t="s">
        <v>49</v>
      </c>
      <c r="N358" s="1" t="s">
        <v>40</v>
      </c>
      <c r="O358" s="1" t="s">
        <v>187</v>
      </c>
      <c r="P358" s="1" t="s">
        <v>1820</v>
      </c>
      <c r="Q358" s="1" t="s">
        <v>62</v>
      </c>
      <c r="R358" s="1">
        <v>10</v>
      </c>
      <c r="S358" s="1">
        <v>10</v>
      </c>
      <c r="T358" s="1">
        <v>0</v>
      </c>
      <c r="U358" s="28" t="s">
        <v>150</v>
      </c>
      <c r="V358" s="1">
        <v>1</v>
      </c>
      <c r="W358" s="28" t="s">
        <v>1821</v>
      </c>
      <c r="X358" s="2">
        <v>46007</v>
      </c>
      <c r="Y358" s="2">
        <v>46021</v>
      </c>
      <c r="Z358" s="1">
        <v>57144.09</v>
      </c>
      <c r="AA358" s="1">
        <v>57144.09</v>
      </c>
      <c r="AB358" s="1">
        <v>57144.09</v>
      </c>
      <c r="AC358" s="1">
        <v>57144.09</v>
      </c>
      <c r="AD358" s="1">
        <v>57144.09</v>
      </c>
      <c r="AE358" s="28" t="s">
        <v>3333</v>
      </c>
      <c r="AF358" s="28" t="s">
        <v>218</v>
      </c>
      <c r="AG358" s="28" t="s">
        <v>2201</v>
      </c>
      <c r="AH358" s="28" t="s">
        <v>151</v>
      </c>
      <c r="AI358" s="28" t="s">
        <v>51</v>
      </c>
      <c r="AJ358" s="28" t="s">
        <v>45</v>
      </c>
      <c r="AK358" s="28" t="s">
        <v>45</v>
      </c>
    </row>
    <row r="359" spans="1:37" s="1" customFormat="1" ht="90" customHeight="1">
      <c r="A359" s="1">
        <v>2026</v>
      </c>
      <c r="B359" s="1">
        <v>2</v>
      </c>
      <c r="C359" s="1" t="s">
        <v>1822</v>
      </c>
      <c r="D359" s="1" t="s">
        <v>37</v>
      </c>
      <c r="E359" s="1">
        <v>18303.919999999998</v>
      </c>
      <c r="F359" s="28" t="s">
        <v>3334</v>
      </c>
      <c r="G359" s="28" t="s">
        <v>1823</v>
      </c>
      <c r="H359" s="1">
        <v>32</v>
      </c>
      <c r="I359" s="1" t="s">
        <v>38</v>
      </c>
      <c r="J359" s="1">
        <v>0</v>
      </c>
      <c r="K359" s="1" t="s">
        <v>48</v>
      </c>
      <c r="L359" s="28" t="s">
        <v>46</v>
      </c>
      <c r="M359" s="28" t="s">
        <v>49</v>
      </c>
      <c r="N359" s="1" t="s">
        <v>40</v>
      </c>
      <c r="O359" s="1" t="s">
        <v>187</v>
      </c>
      <c r="P359" s="1" t="s">
        <v>1824</v>
      </c>
      <c r="Q359" s="1" t="s">
        <v>62</v>
      </c>
      <c r="R359" s="1">
        <v>4</v>
      </c>
      <c r="S359" s="1">
        <v>4</v>
      </c>
      <c r="T359" s="1">
        <v>0</v>
      </c>
      <c r="U359" s="28" t="s">
        <v>140</v>
      </c>
      <c r="V359" s="1">
        <v>1</v>
      </c>
      <c r="W359" s="28" t="s">
        <v>1825</v>
      </c>
      <c r="X359" s="2">
        <v>46007</v>
      </c>
      <c r="Y359" s="2">
        <v>46021</v>
      </c>
      <c r="Z359" s="1">
        <v>18303.86</v>
      </c>
      <c r="AA359" s="1">
        <v>18303.86</v>
      </c>
      <c r="AB359" s="1">
        <v>18303.86</v>
      </c>
      <c r="AC359" s="1">
        <v>18303.86</v>
      </c>
      <c r="AD359" s="1">
        <v>18303.86</v>
      </c>
      <c r="AE359" s="28" t="s">
        <v>2220</v>
      </c>
      <c r="AF359" s="28" t="s">
        <v>96</v>
      </c>
      <c r="AG359" s="28" t="s">
        <v>3335</v>
      </c>
      <c r="AH359" s="28" t="s">
        <v>151</v>
      </c>
      <c r="AI359" s="28" t="s">
        <v>51</v>
      </c>
      <c r="AJ359" s="28" t="s">
        <v>45</v>
      </c>
      <c r="AK359" s="28" t="s">
        <v>45</v>
      </c>
    </row>
    <row r="360" spans="1:37" s="1" customFormat="1" ht="90" customHeight="1">
      <c r="A360" s="1">
        <v>2026</v>
      </c>
      <c r="B360" s="1">
        <v>2</v>
      </c>
      <c r="C360" s="1" t="s">
        <v>1826</v>
      </c>
      <c r="D360" s="1" t="s">
        <v>37</v>
      </c>
      <c r="E360" s="1">
        <v>75915.81</v>
      </c>
      <c r="F360" s="28" t="s">
        <v>4906</v>
      </c>
      <c r="G360" s="28" t="s">
        <v>1827</v>
      </c>
      <c r="H360" s="1">
        <v>32</v>
      </c>
      <c r="I360" s="1" t="s">
        <v>38</v>
      </c>
      <c r="J360" s="1">
        <v>0</v>
      </c>
      <c r="K360" s="1" t="s">
        <v>48</v>
      </c>
      <c r="L360" s="28" t="s">
        <v>46</v>
      </c>
      <c r="M360" s="28" t="s">
        <v>49</v>
      </c>
      <c r="N360" s="1" t="s">
        <v>40</v>
      </c>
      <c r="O360" s="1" t="s">
        <v>187</v>
      </c>
      <c r="P360" s="1" t="s">
        <v>1828</v>
      </c>
      <c r="Q360" s="1" t="s">
        <v>62</v>
      </c>
      <c r="R360" s="1">
        <v>21</v>
      </c>
      <c r="S360" s="1">
        <v>19</v>
      </c>
      <c r="T360" s="1">
        <v>0</v>
      </c>
      <c r="U360" s="28" t="s">
        <v>146</v>
      </c>
      <c r="V360" s="1">
        <v>1</v>
      </c>
      <c r="W360" s="28" t="s">
        <v>1829</v>
      </c>
      <c r="X360" s="2">
        <v>46007</v>
      </c>
      <c r="Y360" s="2">
        <v>46021</v>
      </c>
      <c r="Z360" s="1">
        <v>75915.37</v>
      </c>
      <c r="AA360" s="1">
        <v>75915.37</v>
      </c>
      <c r="AB360" s="1">
        <v>75915.37</v>
      </c>
      <c r="AC360" s="1">
        <v>75915.37</v>
      </c>
      <c r="AD360" s="1">
        <v>75915.37</v>
      </c>
      <c r="AE360" s="28" t="s">
        <v>3336</v>
      </c>
      <c r="AF360" s="28" t="s">
        <v>2122</v>
      </c>
      <c r="AG360" s="28" t="s">
        <v>3337</v>
      </c>
      <c r="AH360" s="28" t="s">
        <v>151</v>
      </c>
      <c r="AI360" s="28" t="s">
        <v>51</v>
      </c>
      <c r="AJ360" s="28" t="s">
        <v>45</v>
      </c>
      <c r="AK360" s="28" t="s">
        <v>45</v>
      </c>
    </row>
    <row r="361" spans="1:37" s="1" customFormat="1" ht="90" customHeight="1">
      <c r="A361" s="1">
        <v>2026</v>
      </c>
      <c r="B361" s="1">
        <v>2</v>
      </c>
      <c r="C361" s="1" t="s">
        <v>1635</v>
      </c>
      <c r="D361" s="1" t="s">
        <v>37</v>
      </c>
      <c r="E361" s="1">
        <v>66897.919999999998</v>
      </c>
      <c r="F361" s="28" t="s">
        <v>1636</v>
      </c>
      <c r="G361" s="28" t="s">
        <v>1637</v>
      </c>
      <c r="H361" s="1">
        <v>32</v>
      </c>
      <c r="I361" s="1" t="s">
        <v>38</v>
      </c>
      <c r="J361" s="1">
        <v>56</v>
      </c>
      <c r="K361" s="1" t="s">
        <v>38</v>
      </c>
      <c r="L361" s="28" t="s">
        <v>46</v>
      </c>
      <c r="M361" s="28" t="s">
        <v>47</v>
      </c>
      <c r="N361" s="1" t="s">
        <v>40</v>
      </c>
      <c r="O361" s="1" t="s">
        <v>196</v>
      </c>
      <c r="P361" s="1" t="s">
        <v>1638</v>
      </c>
      <c r="Q361" s="1" t="s">
        <v>62</v>
      </c>
      <c r="R361" s="1">
        <v>8</v>
      </c>
      <c r="S361" s="1">
        <v>7</v>
      </c>
      <c r="T361" s="1">
        <v>0</v>
      </c>
      <c r="U361" s="28" t="s">
        <v>95</v>
      </c>
      <c r="V361" s="1">
        <v>1</v>
      </c>
      <c r="W361" s="28" t="s">
        <v>1639</v>
      </c>
      <c r="X361" s="2">
        <v>45884</v>
      </c>
      <c r="Y361" s="2">
        <v>45961</v>
      </c>
      <c r="Z361" s="1">
        <v>66897.919999999998</v>
      </c>
      <c r="AA361" s="1">
        <v>66897.919999999998</v>
      </c>
      <c r="AB361" s="1">
        <v>66897.919999999998</v>
      </c>
      <c r="AC361" s="1">
        <v>66897.919999999998</v>
      </c>
      <c r="AD361" s="1">
        <v>66897.919999999998</v>
      </c>
      <c r="AE361" s="28" t="s">
        <v>3258</v>
      </c>
      <c r="AF361" s="28" t="s">
        <v>98</v>
      </c>
      <c r="AG361" s="28" t="s">
        <v>4907</v>
      </c>
      <c r="AH361" s="28" t="s">
        <v>151</v>
      </c>
      <c r="AI361" s="28" t="s">
        <v>51</v>
      </c>
      <c r="AJ361" s="28" t="s">
        <v>45</v>
      </c>
      <c r="AK361" s="28" t="s">
        <v>45</v>
      </c>
    </row>
    <row r="362" spans="1:37" s="1" customFormat="1" ht="90" customHeight="1">
      <c r="A362" s="1">
        <v>2026</v>
      </c>
      <c r="B362" s="1">
        <v>2</v>
      </c>
      <c r="C362" s="1" t="s">
        <v>1640</v>
      </c>
      <c r="D362" s="1" t="s">
        <v>37</v>
      </c>
      <c r="E362" s="1">
        <v>1663430.75</v>
      </c>
      <c r="F362" s="28" t="s">
        <v>1641</v>
      </c>
      <c r="G362" s="28" t="s">
        <v>1642</v>
      </c>
      <c r="H362" s="1">
        <v>32</v>
      </c>
      <c r="I362" s="1" t="s">
        <v>38</v>
      </c>
      <c r="J362" s="1">
        <v>56</v>
      </c>
      <c r="K362" s="1" t="s">
        <v>38</v>
      </c>
      <c r="L362" s="28" t="s">
        <v>46</v>
      </c>
      <c r="M362" s="28" t="s">
        <v>47</v>
      </c>
      <c r="N362" s="1" t="s">
        <v>40</v>
      </c>
      <c r="O362" s="1" t="s">
        <v>196</v>
      </c>
      <c r="P362" s="1" t="s">
        <v>1643</v>
      </c>
      <c r="Q362" s="1" t="s">
        <v>62</v>
      </c>
      <c r="R362" s="1">
        <v>10</v>
      </c>
      <c r="S362" s="1">
        <v>8</v>
      </c>
      <c r="T362" s="1">
        <v>0</v>
      </c>
      <c r="U362" s="28" t="s">
        <v>1644</v>
      </c>
      <c r="V362" s="1">
        <v>1</v>
      </c>
      <c r="W362" s="28" t="s">
        <v>1645</v>
      </c>
      <c r="X362" s="2">
        <v>45869</v>
      </c>
      <c r="Y362" s="2">
        <v>45912</v>
      </c>
      <c r="Z362" s="1">
        <v>1663430.75</v>
      </c>
      <c r="AA362" s="1">
        <v>1663430.75</v>
      </c>
      <c r="AB362" s="1">
        <v>1663430.75</v>
      </c>
      <c r="AC362" s="1">
        <v>1663430.75</v>
      </c>
      <c r="AD362" s="1">
        <v>1663430.75</v>
      </c>
      <c r="AE362" s="28" t="s">
        <v>2270</v>
      </c>
      <c r="AF362" s="28" t="s">
        <v>4908</v>
      </c>
      <c r="AG362" s="28" t="s">
        <v>4909</v>
      </c>
      <c r="AH362" s="28" t="s">
        <v>151</v>
      </c>
      <c r="AI362" s="28" t="s">
        <v>51</v>
      </c>
      <c r="AJ362" s="28" t="s">
        <v>45</v>
      </c>
      <c r="AK362" s="28" t="s">
        <v>45</v>
      </c>
    </row>
    <row r="363" spans="1:37" s="1" customFormat="1" ht="90" customHeight="1">
      <c r="A363" s="1">
        <v>2026</v>
      </c>
      <c r="B363" s="1">
        <v>2</v>
      </c>
      <c r="C363" s="1" t="s">
        <v>1646</v>
      </c>
      <c r="D363" s="1" t="s">
        <v>37</v>
      </c>
      <c r="E363" s="1">
        <v>3988087.6</v>
      </c>
      <c r="F363" s="28" t="s">
        <v>1647</v>
      </c>
      <c r="G363" s="28" t="s">
        <v>1648</v>
      </c>
      <c r="H363" s="1">
        <v>32</v>
      </c>
      <c r="I363" s="1" t="s">
        <v>38</v>
      </c>
      <c r="J363" s="1">
        <v>56</v>
      </c>
      <c r="K363" s="1" t="s">
        <v>38</v>
      </c>
      <c r="L363" s="28" t="s">
        <v>46</v>
      </c>
      <c r="M363" s="28" t="s">
        <v>47</v>
      </c>
      <c r="N363" s="1" t="s">
        <v>40</v>
      </c>
      <c r="O363" s="1" t="s">
        <v>196</v>
      </c>
      <c r="P363" s="1" t="s">
        <v>1649</v>
      </c>
      <c r="Q363" s="1" t="s">
        <v>62</v>
      </c>
      <c r="R363" s="1">
        <v>15</v>
      </c>
      <c r="S363" s="1">
        <v>14</v>
      </c>
      <c r="T363" s="1">
        <v>0</v>
      </c>
      <c r="U363" s="28" t="s">
        <v>1650</v>
      </c>
      <c r="V363" s="1">
        <v>1</v>
      </c>
      <c r="W363" s="28" t="s">
        <v>1651</v>
      </c>
      <c r="X363" s="2">
        <v>45853</v>
      </c>
      <c r="Y363" s="2">
        <v>45961</v>
      </c>
      <c r="Z363" s="1">
        <v>3988087.6</v>
      </c>
      <c r="AA363" s="1">
        <v>3988087.6</v>
      </c>
      <c r="AB363" s="1">
        <v>3988087.6</v>
      </c>
      <c r="AC363" s="1">
        <v>3988087.6</v>
      </c>
      <c r="AD363" s="1">
        <v>3988087.6</v>
      </c>
      <c r="AE363" s="28" t="s">
        <v>2241</v>
      </c>
      <c r="AF363" s="28" t="s">
        <v>4910</v>
      </c>
      <c r="AG363" s="28" t="s">
        <v>4911</v>
      </c>
      <c r="AH363" s="28" t="s">
        <v>151</v>
      </c>
      <c r="AI363" s="28" t="s">
        <v>51</v>
      </c>
      <c r="AJ363" s="28" t="s">
        <v>45</v>
      </c>
      <c r="AK363" s="28" t="s">
        <v>45</v>
      </c>
    </row>
    <row r="364" spans="1:37" s="1" customFormat="1" ht="90" customHeight="1">
      <c r="A364" s="1">
        <v>2026</v>
      </c>
      <c r="B364" s="1">
        <v>2</v>
      </c>
      <c r="C364" s="1" t="s">
        <v>1657</v>
      </c>
      <c r="D364" s="1" t="s">
        <v>37</v>
      </c>
      <c r="E364" s="1">
        <v>351870.2</v>
      </c>
      <c r="F364" s="28" t="s">
        <v>1658</v>
      </c>
      <c r="G364" s="28" t="s">
        <v>1659</v>
      </c>
      <c r="H364" s="1">
        <v>32</v>
      </c>
      <c r="I364" s="1" t="s">
        <v>38</v>
      </c>
      <c r="J364" s="1">
        <v>56</v>
      </c>
      <c r="K364" s="1" t="s">
        <v>38</v>
      </c>
      <c r="L364" s="28" t="s">
        <v>46</v>
      </c>
      <c r="M364" s="28" t="s">
        <v>60</v>
      </c>
      <c r="N364" s="1" t="s">
        <v>40</v>
      </c>
      <c r="O364" s="1" t="s">
        <v>196</v>
      </c>
      <c r="P364" s="1" t="s">
        <v>1660</v>
      </c>
      <c r="Q364" s="1" t="s">
        <v>62</v>
      </c>
      <c r="R364" s="1">
        <v>2</v>
      </c>
      <c r="S364" s="1">
        <v>2</v>
      </c>
      <c r="T364" s="1">
        <v>0</v>
      </c>
      <c r="U364" s="28" t="s">
        <v>1661</v>
      </c>
      <c r="V364" s="1">
        <v>1</v>
      </c>
      <c r="W364" s="28" t="s">
        <v>1662</v>
      </c>
      <c r="X364" s="2">
        <v>45869</v>
      </c>
      <c r="Y364" s="2">
        <v>45912</v>
      </c>
      <c r="Z364" s="1">
        <v>351870.2</v>
      </c>
      <c r="AA364" s="1">
        <v>351870.2</v>
      </c>
      <c r="AB364" s="1">
        <v>351870.2</v>
      </c>
      <c r="AC364" s="1">
        <v>351870.2</v>
      </c>
      <c r="AD364" s="1">
        <v>351870.2</v>
      </c>
      <c r="AE364" s="28" t="s">
        <v>2265</v>
      </c>
      <c r="AF364" s="28" t="s">
        <v>4912</v>
      </c>
      <c r="AG364" s="28" t="s">
        <v>4913</v>
      </c>
      <c r="AH364" s="28" t="s">
        <v>151</v>
      </c>
      <c r="AI364" s="28" t="s">
        <v>51</v>
      </c>
      <c r="AJ364" s="28" t="s">
        <v>45</v>
      </c>
      <c r="AK364" s="28" t="s">
        <v>45</v>
      </c>
    </row>
    <row r="365" spans="1:37" s="1" customFormat="1" ht="90" customHeight="1">
      <c r="A365" s="1">
        <v>2026</v>
      </c>
      <c r="B365" s="1">
        <v>2</v>
      </c>
      <c r="C365" s="1" t="s">
        <v>1675</v>
      </c>
      <c r="D365" s="1" t="s">
        <v>37</v>
      </c>
      <c r="E365" s="1">
        <v>746310.64</v>
      </c>
      <c r="F365" s="28" t="s">
        <v>1676</v>
      </c>
      <c r="G365" s="28" t="s">
        <v>1677</v>
      </c>
      <c r="H365" s="1">
        <v>32</v>
      </c>
      <c r="I365" s="1" t="s">
        <v>38</v>
      </c>
      <c r="J365" s="1">
        <v>56</v>
      </c>
      <c r="K365" s="1" t="s">
        <v>38</v>
      </c>
      <c r="L365" s="28" t="s">
        <v>46</v>
      </c>
      <c r="M365" s="28" t="s">
        <v>60</v>
      </c>
      <c r="N365" s="1" t="s">
        <v>40</v>
      </c>
      <c r="O365" s="1" t="s">
        <v>196</v>
      </c>
      <c r="P365" s="1" t="s">
        <v>1678</v>
      </c>
      <c r="Q365" s="1" t="s">
        <v>62</v>
      </c>
      <c r="R365" s="1">
        <v>5</v>
      </c>
      <c r="S365" s="1">
        <v>4</v>
      </c>
      <c r="T365" s="1">
        <v>0</v>
      </c>
      <c r="U365" s="28" t="s">
        <v>1679</v>
      </c>
      <c r="V365" s="1">
        <v>1</v>
      </c>
      <c r="W365" s="28" t="s">
        <v>1680</v>
      </c>
      <c r="X365" s="2">
        <v>45869</v>
      </c>
      <c r="Y365" s="2">
        <v>45915</v>
      </c>
      <c r="Z365" s="1">
        <v>746310.64</v>
      </c>
      <c r="AA365" s="1">
        <v>746310.64</v>
      </c>
      <c r="AB365" s="1">
        <v>746310.64</v>
      </c>
      <c r="AC365" s="1">
        <v>746310.64</v>
      </c>
      <c r="AD365" s="1">
        <v>746310.64</v>
      </c>
      <c r="AE365" s="28" t="s">
        <v>1681</v>
      </c>
      <c r="AF365" s="28" t="s">
        <v>4914</v>
      </c>
      <c r="AG365" s="28" t="s">
        <v>4915</v>
      </c>
      <c r="AH365" s="28" t="s">
        <v>151</v>
      </c>
      <c r="AI365" s="28" t="s">
        <v>51</v>
      </c>
      <c r="AJ365" s="28" t="s">
        <v>45</v>
      </c>
      <c r="AK365" s="28" t="s">
        <v>45</v>
      </c>
    </row>
    <row r="366" spans="1:37" s="1" customFormat="1" ht="90" customHeight="1">
      <c r="A366" s="1">
        <v>2026</v>
      </c>
      <c r="B366" s="1">
        <v>2</v>
      </c>
      <c r="C366" s="1" t="s">
        <v>1682</v>
      </c>
      <c r="D366" s="1" t="s">
        <v>37</v>
      </c>
      <c r="E366" s="1">
        <v>127533.67</v>
      </c>
      <c r="F366" s="28" t="s">
        <v>1683</v>
      </c>
      <c r="G366" s="28" t="s">
        <v>1684</v>
      </c>
      <c r="H366" s="1">
        <v>32</v>
      </c>
      <c r="I366" s="1" t="s">
        <v>38</v>
      </c>
      <c r="J366" s="1">
        <v>56</v>
      </c>
      <c r="K366" s="1" t="s">
        <v>38</v>
      </c>
      <c r="L366" s="28" t="s">
        <v>46</v>
      </c>
      <c r="M366" s="28" t="s">
        <v>47</v>
      </c>
      <c r="N366" s="1" t="s">
        <v>40</v>
      </c>
      <c r="O366" s="1" t="s">
        <v>196</v>
      </c>
      <c r="P366" s="1" t="s">
        <v>1685</v>
      </c>
      <c r="Q366" s="1" t="s">
        <v>62</v>
      </c>
      <c r="R366" s="1">
        <v>5</v>
      </c>
      <c r="S366" s="1">
        <v>3</v>
      </c>
      <c r="T366" s="1">
        <v>0</v>
      </c>
      <c r="U366" s="28" t="s">
        <v>1686</v>
      </c>
      <c r="V366" s="1">
        <v>1</v>
      </c>
      <c r="W366" s="28" t="s">
        <v>1687</v>
      </c>
      <c r="X366" s="2">
        <v>45853</v>
      </c>
      <c r="Y366" s="2">
        <v>45930</v>
      </c>
      <c r="Z366" s="1">
        <v>127533.67</v>
      </c>
      <c r="AA366" s="1">
        <v>127533.67</v>
      </c>
      <c r="AB366" s="1">
        <v>127533.67</v>
      </c>
      <c r="AC366" s="1">
        <v>127533.67</v>
      </c>
      <c r="AD366" s="1">
        <v>127533.67</v>
      </c>
      <c r="AE366" s="28" t="s">
        <v>1688</v>
      </c>
      <c r="AF366" s="28" t="s">
        <v>4916</v>
      </c>
      <c r="AG366" s="28" t="s">
        <v>4917</v>
      </c>
      <c r="AH366" s="28" t="s">
        <v>151</v>
      </c>
      <c r="AI366" s="28" t="s">
        <v>51</v>
      </c>
      <c r="AJ366" s="28" t="s">
        <v>45</v>
      </c>
      <c r="AK366" s="28" t="s">
        <v>45</v>
      </c>
    </row>
    <row r="367" spans="1:37" s="1" customFormat="1" ht="90" customHeight="1">
      <c r="A367" s="1">
        <v>2026</v>
      </c>
      <c r="B367" s="1">
        <v>2</v>
      </c>
      <c r="C367" s="1" t="s">
        <v>1694</v>
      </c>
      <c r="D367" s="1" t="s">
        <v>37</v>
      </c>
      <c r="E367" s="1">
        <v>1030708.27</v>
      </c>
      <c r="F367" s="28" t="s">
        <v>1695</v>
      </c>
      <c r="G367" s="28" t="s">
        <v>1696</v>
      </c>
      <c r="H367" s="1">
        <v>32</v>
      </c>
      <c r="I367" s="1" t="s">
        <v>38</v>
      </c>
      <c r="J367" s="1">
        <v>56</v>
      </c>
      <c r="K367" s="1" t="s">
        <v>38</v>
      </c>
      <c r="L367" s="28" t="s">
        <v>46</v>
      </c>
      <c r="M367" s="28" t="s">
        <v>47</v>
      </c>
      <c r="N367" s="1" t="s">
        <v>40</v>
      </c>
      <c r="O367" s="1" t="s">
        <v>196</v>
      </c>
      <c r="P367" s="1" t="s">
        <v>1697</v>
      </c>
      <c r="Q367" s="1" t="s">
        <v>62</v>
      </c>
      <c r="R367" s="1">
        <v>17</v>
      </c>
      <c r="S367" s="1">
        <v>16</v>
      </c>
      <c r="T367" s="1">
        <v>0</v>
      </c>
      <c r="U367" s="28" t="s">
        <v>1698</v>
      </c>
      <c r="V367" s="1">
        <v>1</v>
      </c>
      <c r="W367" s="28" t="s">
        <v>1699</v>
      </c>
      <c r="X367" s="2">
        <v>45853</v>
      </c>
      <c r="Y367" s="2">
        <v>45961</v>
      </c>
      <c r="Z367" s="1">
        <v>1030708.27</v>
      </c>
      <c r="AA367" s="1">
        <v>1030708.27</v>
      </c>
      <c r="AB367" s="1">
        <v>1030708.27</v>
      </c>
      <c r="AC367" s="1">
        <v>1030708.27</v>
      </c>
      <c r="AD367" s="1">
        <v>1030708.27</v>
      </c>
      <c r="AE367" s="28" t="s">
        <v>2237</v>
      </c>
      <c r="AF367" s="28" t="s">
        <v>4918</v>
      </c>
      <c r="AG367" s="28" t="s">
        <v>4919</v>
      </c>
      <c r="AH367" s="28" t="s">
        <v>151</v>
      </c>
      <c r="AI367" s="28" t="s">
        <v>51</v>
      </c>
      <c r="AJ367" s="28" t="s">
        <v>45</v>
      </c>
      <c r="AK367" s="28" t="s">
        <v>45</v>
      </c>
    </row>
    <row r="368" spans="1:37" s="1" customFormat="1" ht="90" customHeight="1">
      <c r="A368" s="1">
        <v>2026</v>
      </c>
      <c r="B368" s="1">
        <v>2</v>
      </c>
      <c r="C368" s="1" t="s">
        <v>1706</v>
      </c>
      <c r="D368" s="1" t="s">
        <v>37</v>
      </c>
      <c r="E368" s="1">
        <v>377294.91</v>
      </c>
      <c r="F368" s="28" t="s">
        <v>1707</v>
      </c>
      <c r="G368" s="28" t="s">
        <v>1708</v>
      </c>
      <c r="H368" s="1">
        <v>32</v>
      </c>
      <c r="I368" s="1" t="s">
        <v>38</v>
      </c>
      <c r="J368" s="1">
        <v>56</v>
      </c>
      <c r="K368" s="1" t="s">
        <v>38</v>
      </c>
      <c r="L368" s="28" t="s">
        <v>46</v>
      </c>
      <c r="M368" s="28" t="s">
        <v>47</v>
      </c>
      <c r="N368" s="1" t="s">
        <v>40</v>
      </c>
      <c r="O368" s="1" t="s">
        <v>196</v>
      </c>
      <c r="P368" s="1" t="s">
        <v>1709</v>
      </c>
      <c r="Q368" s="1" t="s">
        <v>62</v>
      </c>
      <c r="R368" s="1">
        <v>3</v>
      </c>
      <c r="S368" s="1">
        <v>2</v>
      </c>
      <c r="T368" s="1">
        <v>0</v>
      </c>
      <c r="U368" s="28" t="s">
        <v>1710</v>
      </c>
      <c r="V368" s="1">
        <v>1</v>
      </c>
      <c r="W368" s="28" t="s">
        <v>1711</v>
      </c>
      <c r="X368" s="2">
        <v>45869</v>
      </c>
      <c r="Y368" s="2">
        <v>45915</v>
      </c>
      <c r="Z368" s="1">
        <v>377294.91</v>
      </c>
      <c r="AA368" s="1">
        <v>377294.91</v>
      </c>
      <c r="AB368" s="1">
        <v>377294.91</v>
      </c>
      <c r="AC368" s="1">
        <v>377294.91</v>
      </c>
      <c r="AD368" s="1">
        <v>377294.91</v>
      </c>
      <c r="AE368" s="28" t="s">
        <v>1712</v>
      </c>
      <c r="AF368" s="28" t="s">
        <v>4920</v>
      </c>
      <c r="AG368" s="28" t="s">
        <v>4921</v>
      </c>
      <c r="AH368" s="28" t="s">
        <v>151</v>
      </c>
      <c r="AI368" s="28" t="s">
        <v>51</v>
      </c>
      <c r="AJ368" s="28" t="s">
        <v>45</v>
      </c>
      <c r="AK368" s="28" t="s">
        <v>45</v>
      </c>
    </row>
    <row r="369" spans="1:37" s="1" customFormat="1" ht="90" customHeight="1">
      <c r="A369" s="1">
        <v>2026</v>
      </c>
      <c r="B369" s="1">
        <v>2</v>
      </c>
      <c r="C369" s="1" t="s">
        <v>1720</v>
      </c>
      <c r="D369" s="1" t="s">
        <v>37</v>
      </c>
      <c r="E369" s="1">
        <v>1219165.1399999999</v>
      </c>
      <c r="F369" s="28" t="s">
        <v>1721</v>
      </c>
      <c r="G369" s="28" t="s">
        <v>1722</v>
      </c>
      <c r="H369" s="1">
        <v>32</v>
      </c>
      <c r="I369" s="1" t="s">
        <v>38</v>
      </c>
      <c r="J369" s="1">
        <v>56</v>
      </c>
      <c r="K369" s="1" t="s">
        <v>38</v>
      </c>
      <c r="L369" s="28" t="s">
        <v>46</v>
      </c>
      <c r="M369" s="28" t="s">
        <v>60</v>
      </c>
      <c r="N369" s="1" t="s">
        <v>40</v>
      </c>
      <c r="O369" s="1" t="s">
        <v>196</v>
      </c>
      <c r="P369" s="1" t="s">
        <v>1723</v>
      </c>
      <c r="Q369" s="1" t="s">
        <v>62</v>
      </c>
      <c r="R369" s="1">
        <v>8</v>
      </c>
      <c r="S369" s="1">
        <v>7</v>
      </c>
      <c r="T369" s="1">
        <v>0</v>
      </c>
      <c r="U369" s="28" t="s">
        <v>1724</v>
      </c>
      <c r="V369" s="1">
        <v>1</v>
      </c>
      <c r="W369" s="28" t="s">
        <v>1725</v>
      </c>
      <c r="X369" s="2">
        <v>45856</v>
      </c>
      <c r="Y369" s="2">
        <v>45947</v>
      </c>
      <c r="Z369" s="1">
        <v>1219165.1399999999</v>
      </c>
      <c r="AA369" s="1">
        <v>1219165.1399999999</v>
      </c>
      <c r="AB369" s="1">
        <v>1219165.1399999999</v>
      </c>
      <c r="AC369" s="1">
        <v>1219165.1399999999</v>
      </c>
      <c r="AD369" s="1">
        <v>1219165.1399999999</v>
      </c>
      <c r="AE369" s="28" t="s">
        <v>2261</v>
      </c>
      <c r="AF369" s="28" t="s">
        <v>4922</v>
      </c>
      <c r="AG369" s="28" t="s">
        <v>4923</v>
      </c>
      <c r="AH369" s="28" t="s">
        <v>151</v>
      </c>
      <c r="AI369" s="28" t="s">
        <v>51</v>
      </c>
      <c r="AJ369" s="28" t="s">
        <v>45</v>
      </c>
      <c r="AK369" s="28" t="s">
        <v>45</v>
      </c>
    </row>
    <row r="370" spans="1:37" s="1" customFormat="1" ht="90" customHeight="1">
      <c r="A370" s="1">
        <v>2026</v>
      </c>
      <c r="B370" s="1">
        <v>2</v>
      </c>
      <c r="C370" s="1" t="s">
        <v>1726</v>
      </c>
      <c r="D370" s="1" t="s">
        <v>37</v>
      </c>
      <c r="E370" s="1">
        <v>246168.4</v>
      </c>
      <c r="F370" s="28" t="s">
        <v>1727</v>
      </c>
      <c r="G370" s="28" t="s">
        <v>1728</v>
      </c>
      <c r="H370" s="1">
        <v>32</v>
      </c>
      <c r="I370" s="1" t="s">
        <v>38</v>
      </c>
      <c r="J370" s="1">
        <v>56</v>
      </c>
      <c r="K370" s="1" t="s">
        <v>38</v>
      </c>
      <c r="L370" s="28" t="s">
        <v>46</v>
      </c>
      <c r="M370" s="28" t="s">
        <v>52</v>
      </c>
      <c r="N370" s="1" t="s">
        <v>40</v>
      </c>
      <c r="O370" s="1" t="s">
        <v>196</v>
      </c>
      <c r="P370" s="1" t="s">
        <v>1729</v>
      </c>
      <c r="Q370" s="1" t="s">
        <v>62</v>
      </c>
      <c r="R370" s="1">
        <v>72</v>
      </c>
      <c r="S370" s="1">
        <v>59</v>
      </c>
      <c r="T370" s="1">
        <v>0</v>
      </c>
      <c r="U370" s="28" t="s">
        <v>1730</v>
      </c>
      <c r="V370" s="1">
        <v>1</v>
      </c>
      <c r="W370" s="28" t="s">
        <v>1731</v>
      </c>
      <c r="X370" s="2">
        <v>45869</v>
      </c>
      <c r="Y370" s="2">
        <v>45930</v>
      </c>
      <c r="Z370" s="1">
        <v>246168.4</v>
      </c>
      <c r="AA370" s="1">
        <v>246168.4</v>
      </c>
      <c r="AB370" s="1">
        <v>246168.4</v>
      </c>
      <c r="AC370" s="1">
        <v>246168.4</v>
      </c>
      <c r="AD370" s="1">
        <v>246168.4</v>
      </c>
      <c r="AE370" s="28" t="s">
        <v>1732</v>
      </c>
      <c r="AF370" s="28" t="s">
        <v>4924</v>
      </c>
      <c r="AG370" s="28" t="s">
        <v>4925</v>
      </c>
      <c r="AH370" s="28" t="s">
        <v>151</v>
      </c>
      <c r="AI370" s="28" t="s">
        <v>51</v>
      </c>
      <c r="AJ370" s="28" t="s">
        <v>45</v>
      </c>
      <c r="AK370" s="28" t="s">
        <v>45</v>
      </c>
    </row>
    <row r="371" spans="1:37" s="1" customFormat="1" ht="90" customHeight="1">
      <c r="A371" s="1">
        <v>2026</v>
      </c>
      <c r="B371" s="1">
        <v>2</v>
      </c>
      <c r="C371" s="1" t="s">
        <v>1739</v>
      </c>
      <c r="D371" s="1" t="s">
        <v>37</v>
      </c>
      <c r="E371" s="1">
        <v>89399.96</v>
      </c>
      <c r="F371" s="28" t="s">
        <v>1740</v>
      </c>
      <c r="G371" s="28" t="s">
        <v>1741</v>
      </c>
      <c r="H371" s="1">
        <v>32</v>
      </c>
      <c r="I371" s="1" t="s">
        <v>38</v>
      </c>
      <c r="J371" s="1">
        <v>56</v>
      </c>
      <c r="K371" s="1" t="s">
        <v>38</v>
      </c>
      <c r="L371" s="28" t="s">
        <v>46</v>
      </c>
      <c r="M371" s="28" t="s">
        <v>49</v>
      </c>
      <c r="N371" s="1" t="s">
        <v>40</v>
      </c>
      <c r="O371" s="1" t="s">
        <v>196</v>
      </c>
      <c r="P371" s="1" t="s">
        <v>1742</v>
      </c>
      <c r="Q371" s="1" t="s">
        <v>62</v>
      </c>
      <c r="R371" s="1">
        <v>3</v>
      </c>
      <c r="S371" s="1">
        <v>1</v>
      </c>
      <c r="T371" s="1">
        <v>0</v>
      </c>
      <c r="U371" s="28" t="s">
        <v>1743</v>
      </c>
      <c r="V371" s="1">
        <v>1</v>
      </c>
      <c r="W371" s="28" t="s">
        <v>1744</v>
      </c>
      <c r="X371" s="2">
        <v>45961</v>
      </c>
      <c r="Y371" s="2">
        <v>46022</v>
      </c>
      <c r="Z371" s="1">
        <v>89399.96</v>
      </c>
      <c r="AA371" s="1">
        <v>89399.96</v>
      </c>
      <c r="AB371" s="1">
        <v>89399.96</v>
      </c>
      <c r="AC371" s="1">
        <v>89399.96</v>
      </c>
      <c r="AD371" s="1">
        <v>89399.96</v>
      </c>
      <c r="AE371" s="28" t="s">
        <v>2199</v>
      </c>
      <c r="AF371" s="28" t="s">
        <v>4926</v>
      </c>
      <c r="AG371" s="28" t="s">
        <v>4927</v>
      </c>
      <c r="AH371" s="28" t="s">
        <v>151</v>
      </c>
      <c r="AI371" s="28" t="s">
        <v>51</v>
      </c>
      <c r="AJ371" s="28" t="s">
        <v>45</v>
      </c>
      <c r="AK371" s="28" t="s">
        <v>45</v>
      </c>
    </row>
    <row r="372" spans="1:37" s="1" customFormat="1" ht="90" customHeight="1">
      <c r="A372" s="1">
        <v>2026</v>
      </c>
      <c r="B372" s="1">
        <v>2</v>
      </c>
      <c r="C372" s="1" t="s">
        <v>1758</v>
      </c>
      <c r="D372" s="1" t="s">
        <v>37</v>
      </c>
      <c r="E372" s="1">
        <v>1985913.7</v>
      </c>
      <c r="F372" s="28" t="s">
        <v>1759</v>
      </c>
      <c r="G372" s="28" t="s">
        <v>1760</v>
      </c>
      <c r="H372" s="1">
        <v>32</v>
      </c>
      <c r="I372" s="1" t="s">
        <v>38</v>
      </c>
      <c r="J372" s="1">
        <v>56</v>
      </c>
      <c r="K372" s="1" t="s">
        <v>38</v>
      </c>
      <c r="L372" s="28" t="s">
        <v>46</v>
      </c>
      <c r="M372" s="28" t="s">
        <v>52</v>
      </c>
      <c r="N372" s="1" t="s">
        <v>40</v>
      </c>
      <c r="O372" s="1" t="s">
        <v>196</v>
      </c>
      <c r="P372" s="1" t="s">
        <v>1761</v>
      </c>
      <c r="Q372" s="1" t="s">
        <v>62</v>
      </c>
      <c r="R372" s="1">
        <v>327</v>
      </c>
      <c r="S372" s="1">
        <v>267</v>
      </c>
      <c r="T372" s="1">
        <v>0</v>
      </c>
      <c r="U372" s="28" t="s">
        <v>1762</v>
      </c>
      <c r="V372" s="1">
        <v>1</v>
      </c>
      <c r="W372" s="28" t="s">
        <v>1763</v>
      </c>
      <c r="X372" s="2">
        <v>45869</v>
      </c>
      <c r="Y372" s="2">
        <v>45922</v>
      </c>
      <c r="Z372" s="1">
        <v>1985913.7</v>
      </c>
      <c r="AA372" s="1">
        <v>1985913.7</v>
      </c>
      <c r="AB372" s="1">
        <v>1985913.7</v>
      </c>
      <c r="AC372" s="1">
        <v>1985913.7</v>
      </c>
      <c r="AD372" s="1">
        <v>1985913.7</v>
      </c>
      <c r="AE372" s="28" t="s">
        <v>1757</v>
      </c>
      <c r="AF372" s="28" t="s">
        <v>4928</v>
      </c>
      <c r="AG372" s="28" t="s">
        <v>4929</v>
      </c>
      <c r="AH372" s="28" t="s">
        <v>151</v>
      </c>
      <c r="AI372" s="28" t="s">
        <v>51</v>
      </c>
      <c r="AJ372" s="28" t="s">
        <v>45</v>
      </c>
      <c r="AK372" s="28" t="s">
        <v>45</v>
      </c>
    </row>
    <row r="373" spans="1:37" s="1" customFormat="1" ht="90" customHeight="1">
      <c r="A373" s="1">
        <v>2026</v>
      </c>
      <c r="B373" s="1">
        <v>2</v>
      </c>
      <c r="C373" s="1" t="s">
        <v>1764</v>
      </c>
      <c r="D373" s="1" t="s">
        <v>37</v>
      </c>
      <c r="E373" s="1">
        <v>737106</v>
      </c>
      <c r="F373" s="28" t="s">
        <v>1765</v>
      </c>
      <c r="G373" s="28" t="s">
        <v>1766</v>
      </c>
      <c r="H373" s="1">
        <v>32</v>
      </c>
      <c r="I373" s="1" t="s">
        <v>38</v>
      </c>
      <c r="J373" s="1">
        <v>56</v>
      </c>
      <c r="K373" s="1" t="s">
        <v>38</v>
      </c>
      <c r="L373" s="28" t="s">
        <v>46</v>
      </c>
      <c r="M373" s="28" t="s">
        <v>52</v>
      </c>
      <c r="N373" s="1" t="s">
        <v>40</v>
      </c>
      <c r="O373" s="1" t="s">
        <v>196</v>
      </c>
      <c r="P373" s="1" t="s">
        <v>1767</v>
      </c>
      <c r="Q373" s="1" t="s">
        <v>62</v>
      </c>
      <c r="R373" s="1">
        <v>57</v>
      </c>
      <c r="S373" s="1">
        <v>47</v>
      </c>
      <c r="T373" s="1">
        <v>0</v>
      </c>
      <c r="U373" s="28" t="s">
        <v>1768</v>
      </c>
      <c r="V373" s="1">
        <v>1</v>
      </c>
      <c r="W373" s="28" t="s">
        <v>1769</v>
      </c>
      <c r="X373" s="2">
        <v>45877</v>
      </c>
      <c r="Y373" s="2">
        <v>45940</v>
      </c>
      <c r="Z373" s="1">
        <v>737106</v>
      </c>
      <c r="AA373" s="1">
        <v>737106</v>
      </c>
      <c r="AB373" s="1">
        <v>737106</v>
      </c>
      <c r="AC373" s="1">
        <v>737106</v>
      </c>
      <c r="AD373" s="1">
        <v>737106</v>
      </c>
      <c r="AE373" s="28" t="s">
        <v>1757</v>
      </c>
      <c r="AF373" s="28" t="s">
        <v>4930</v>
      </c>
      <c r="AG373" s="28" t="s">
        <v>4931</v>
      </c>
      <c r="AH373" s="28" t="s">
        <v>151</v>
      </c>
      <c r="AI373" s="28" t="s">
        <v>51</v>
      </c>
      <c r="AJ373" s="28" t="s">
        <v>45</v>
      </c>
      <c r="AK373" s="28" t="s">
        <v>45</v>
      </c>
    </row>
    <row r="374" spans="1:37" s="1" customFormat="1" ht="90" customHeight="1">
      <c r="A374" s="1">
        <v>2026</v>
      </c>
      <c r="B374" s="1">
        <v>2</v>
      </c>
      <c r="C374" s="1" t="s">
        <v>1776</v>
      </c>
      <c r="D374" s="1" t="s">
        <v>37</v>
      </c>
      <c r="E374" s="1">
        <v>7069274.1200000001</v>
      </c>
      <c r="F374" s="28" t="s">
        <v>1777</v>
      </c>
      <c r="G374" s="28" t="s">
        <v>1778</v>
      </c>
      <c r="H374" s="1">
        <v>32</v>
      </c>
      <c r="I374" s="1" t="s">
        <v>38</v>
      </c>
      <c r="J374" s="1">
        <v>56</v>
      </c>
      <c r="K374" s="1" t="s">
        <v>38</v>
      </c>
      <c r="L374" s="28" t="s">
        <v>46</v>
      </c>
      <c r="M374" s="28" t="s">
        <v>60</v>
      </c>
      <c r="N374" s="1" t="s">
        <v>40</v>
      </c>
      <c r="O374" s="1" t="s">
        <v>196</v>
      </c>
      <c r="P374" s="1" t="s">
        <v>1779</v>
      </c>
      <c r="Q374" s="1" t="s">
        <v>62</v>
      </c>
      <c r="R374" s="1">
        <v>88</v>
      </c>
      <c r="S374" s="1">
        <v>52</v>
      </c>
      <c r="T374" s="1">
        <v>0</v>
      </c>
      <c r="U374" s="28" t="s">
        <v>1780</v>
      </c>
      <c r="V374" s="1">
        <v>1</v>
      </c>
      <c r="W374" s="28" t="s">
        <v>1781</v>
      </c>
      <c r="X374" s="2">
        <v>45945</v>
      </c>
      <c r="Y374" s="2">
        <v>46022</v>
      </c>
      <c r="Z374" s="1">
        <v>7069274.1200000001</v>
      </c>
      <c r="AA374" s="1">
        <v>7069274.1200000001</v>
      </c>
      <c r="AB374" s="1">
        <v>7069274.1200000001</v>
      </c>
      <c r="AC374" s="1">
        <v>7069274.1200000001</v>
      </c>
      <c r="AD374" s="1">
        <v>7069274.1200000001</v>
      </c>
      <c r="AE374" s="28" t="s">
        <v>2184</v>
      </c>
      <c r="AF374" s="28" t="s">
        <v>4932</v>
      </c>
      <c r="AG374" s="28" t="s">
        <v>4933</v>
      </c>
      <c r="AH374" s="28" t="s">
        <v>151</v>
      </c>
      <c r="AI374" s="28" t="s">
        <v>51</v>
      </c>
      <c r="AJ374" s="28" t="s">
        <v>45</v>
      </c>
      <c r="AK374" s="28" t="s">
        <v>45</v>
      </c>
    </row>
    <row r="375" spans="1:37" s="1" customFormat="1" ht="90" customHeight="1">
      <c r="A375" s="1">
        <v>2026</v>
      </c>
      <c r="B375" s="1">
        <v>2</v>
      </c>
      <c r="C375" s="1" t="s">
        <v>1795</v>
      </c>
      <c r="D375" s="1" t="s">
        <v>37</v>
      </c>
      <c r="E375" s="1">
        <v>530546.44999999995</v>
      </c>
      <c r="F375" s="28" t="s">
        <v>1796</v>
      </c>
      <c r="G375" s="28" t="s">
        <v>1797</v>
      </c>
      <c r="H375" s="1">
        <v>32</v>
      </c>
      <c r="I375" s="1" t="s">
        <v>38</v>
      </c>
      <c r="J375" s="1">
        <v>56</v>
      </c>
      <c r="K375" s="1" t="s">
        <v>38</v>
      </c>
      <c r="L375" s="28" t="s">
        <v>46</v>
      </c>
      <c r="M375" s="28" t="s">
        <v>47</v>
      </c>
      <c r="N375" s="1" t="s">
        <v>40</v>
      </c>
      <c r="O375" s="1" t="s">
        <v>196</v>
      </c>
      <c r="P375" s="1" t="s">
        <v>1798</v>
      </c>
      <c r="Q375" s="1" t="s">
        <v>62</v>
      </c>
      <c r="R375" s="1">
        <v>4</v>
      </c>
      <c r="S375" s="1">
        <v>4</v>
      </c>
      <c r="T375" s="1">
        <v>0</v>
      </c>
      <c r="U375" s="28" t="s">
        <v>1799</v>
      </c>
      <c r="V375" s="1">
        <v>1</v>
      </c>
      <c r="W375" s="28" t="s">
        <v>1800</v>
      </c>
      <c r="X375" s="2">
        <v>45861</v>
      </c>
      <c r="Y375" s="2">
        <v>45926</v>
      </c>
      <c r="Z375" s="1">
        <v>530546.44999999995</v>
      </c>
      <c r="AA375" s="1">
        <v>530546.44999999995</v>
      </c>
      <c r="AB375" s="1">
        <v>530546.44999999995</v>
      </c>
      <c r="AC375" s="1">
        <v>530546.44999999995</v>
      </c>
      <c r="AD375" s="1">
        <v>530546.44999999995</v>
      </c>
      <c r="AE375" s="28" t="s">
        <v>1801</v>
      </c>
      <c r="AF375" s="28" t="s">
        <v>4934</v>
      </c>
      <c r="AG375" s="28" t="s">
        <v>4935</v>
      </c>
      <c r="AH375" s="28" t="s">
        <v>151</v>
      </c>
      <c r="AI375" s="28" t="s">
        <v>51</v>
      </c>
      <c r="AJ375" s="28" t="s">
        <v>45</v>
      </c>
      <c r="AK375" s="28" t="s">
        <v>45</v>
      </c>
    </row>
    <row r="376" spans="1:37" s="1" customFormat="1" ht="90" customHeight="1">
      <c r="A376" s="1">
        <v>2026</v>
      </c>
      <c r="B376" s="1">
        <v>2</v>
      </c>
      <c r="C376" s="1" t="s">
        <v>1802</v>
      </c>
      <c r="D376" s="1" t="s">
        <v>37</v>
      </c>
      <c r="E376" s="1">
        <v>1368498.37</v>
      </c>
      <c r="F376" s="28" t="s">
        <v>1803</v>
      </c>
      <c r="G376" s="28" t="s">
        <v>1804</v>
      </c>
      <c r="H376" s="1">
        <v>32</v>
      </c>
      <c r="I376" s="1" t="s">
        <v>38</v>
      </c>
      <c r="J376" s="1">
        <v>56</v>
      </c>
      <c r="K376" s="1" t="s">
        <v>38</v>
      </c>
      <c r="L376" s="28" t="s">
        <v>46</v>
      </c>
      <c r="M376" s="28" t="s">
        <v>47</v>
      </c>
      <c r="N376" s="1" t="s">
        <v>40</v>
      </c>
      <c r="O376" s="1" t="s">
        <v>196</v>
      </c>
      <c r="P376" s="1" t="s">
        <v>1805</v>
      </c>
      <c r="Q376" s="1" t="s">
        <v>62</v>
      </c>
      <c r="R376" s="1">
        <v>16</v>
      </c>
      <c r="S376" s="1">
        <v>14</v>
      </c>
      <c r="T376" s="1">
        <v>0</v>
      </c>
      <c r="U376" s="28" t="s">
        <v>1806</v>
      </c>
      <c r="V376" s="1">
        <v>1</v>
      </c>
      <c r="W376" s="28" t="s">
        <v>1807</v>
      </c>
      <c r="X376" s="2">
        <v>45853</v>
      </c>
      <c r="Y376" s="2">
        <v>45961</v>
      </c>
      <c r="Z376" s="1">
        <v>1368498.37</v>
      </c>
      <c r="AA376" s="1">
        <v>1368498.37</v>
      </c>
      <c r="AB376" s="1">
        <v>1368498.37</v>
      </c>
      <c r="AC376" s="1">
        <v>1368498.37</v>
      </c>
      <c r="AD376" s="1">
        <v>1368498.37</v>
      </c>
      <c r="AE376" s="28" t="s">
        <v>2237</v>
      </c>
      <c r="AF376" s="28" t="s">
        <v>4936</v>
      </c>
      <c r="AG376" s="28" t="s">
        <v>4937</v>
      </c>
      <c r="AH376" s="28" t="s">
        <v>151</v>
      </c>
      <c r="AI376" s="28" t="s">
        <v>51</v>
      </c>
      <c r="AJ376" s="28" t="s">
        <v>45</v>
      </c>
      <c r="AK376" s="28" t="s">
        <v>45</v>
      </c>
    </row>
    <row r="377" spans="1:37" s="1" customFormat="1" ht="90" customHeight="1">
      <c r="A377" s="1">
        <v>2026</v>
      </c>
      <c r="B377" s="1">
        <v>2</v>
      </c>
      <c r="C377" s="1" t="s">
        <v>2053</v>
      </c>
      <c r="D377" s="1" t="s">
        <v>37</v>
      </c>
      <c r="E377" s="1">
        <v>6632342.7300000004</v>
      </c>
      <c r="F377" s="28" t="s">
        <v>2183</v>
      </c>
      <c r="G377" s="28" t="s">
        <v>2054</v>
      </c>
      <c r="H377" s="1">
        <v>32</v>
      </c>
      <c r="I377" s="1" t="s">
        <v>38</v>
      </c>
      <c r="J377" s="1">
        <v>0</v>
      </c>
      <c r="K377" s="1" t="s">
        <v>48</v>
      </c>
      <c r="L377" s="28" t="s">
        <v>46</v>
      </c>
      <c r="M377" s="28" t="s">
        <v>47</v>
      </c>
      <c r="N377" s="1" t="s">
        <v>40</v>
      </c>
      <c r="O377" s="1" t="s">
        <v>187</v>
      </c>
      <c r="P377" s="1" t="s">
        <v>2055</v>
      </c>
      <c r="Q377" s="1" t="s">
        <v>62</v>
      </c>
      <c r="R377" s="1">
        <v>2298</v>
      </c>
      <c r="S377" s="1">
        <v>2222</v>
      </c>
      <c r="T377" s="1">
        <v>0</v>
      </c>
      <c r="U377" s="28" t="s">
        <v>2056</v>
      </c>
      <c r="V377" s="1">
        <v>1</v>
      </c>
      <c r="W377" s="28" t="s">
        <v>2057</v>
      </c>
      <c r="X377" s="2">
        <v>45877</v>
      </c>
      <c r="Y377" s="2">
        <v>46022</v>
      </c>
      <c r="Z377" s="1">
        <v>5149301.8</v>
      </c>
      <c r="AA377" s="1">
        <v>5149301.8</v>
      </c>
      <c r="AB377" s="1">
        <v>5149301.8</v>
      </c>
      <c r="AC377" s="1">
        <v>5149301.8</v>
      </c>
      <c r="AD377" s="1">
        <v>5149301.8</v>
      </c>
      <c r="AE377" s="28" t="s">
        <v>2058</v>
      </c>
      <c r="AF377" s="28" t="s">
        <v>3260</v>
      </c>
      <c r="AG377" s="28" t="s">
        <v>3261</v>
      </c>
      <c r="AH377" s="28" t="s">
        <v>151</v>
      </c>
      <c r="AI377" s="28" t="s">
        <v>51</v>
      </c>
      <c r="AJ377" s="28" t="s">
        <v>45</v>
      </c>
      <c r="AK377" s="28" t="s">
        <v>45</v>
      </c>
    </row>
    <row r="378" spans="1:37" s="1" customFormat="1" ht="90" customHeight="1">
      <c r="A378" s="1">
        <v>2026</v>
      </c>
      <c r="B378" s="1">
        <v>2</v>
      </c>
      <c r="C378" s="1" t="s">
        <v>1980</v>
      </c>
      <c r="D378" s="1" t="s">
        <v>37</v>
      </c>
      <c r="E378" s="1">
        <v>66424.87</v>
      </c>
      <c r="F378" s="28" t="s">
        <v>3270</v>
      </c>
      <c r="G378" s="28" t="s">
        <v>1981</v>
      </c>
      <c r="H378" s="1">
        <v>32</v>
      </c>
      <c r="I378" s="1" t="s">
        <v>38</v>
      </c>
      <c r="J378" s="1">
        <v>33</v>
      </c>
      <c r="K378" s="1" t="s">
        <v>143</v>
      </c>
      <c r="L378" s="28" t="s">
        <v>86</v>
      </c>
      <c r="M378" s="28" t="s">
        <v>55</v>
      </c>
      <c r="N378" s="1" t="s">
        <v>40</v>
      </c>
      <c r="O378" s="1" t="s">
        <v>284</v>
      </c>
      <c r="P378" s="1" t="s">
        <v>1982</v>
      </c>
      <c r="Q378" s="1" t="s">
        <v>41</v>
      </c>
      <c r="R378" s="1">
        <v>0</v>
      </c>
      <c r="S378" s="1">
        <v>0</v>
      </c>
      <c r="T378" s="1">
        <v>0</v>
      </c>
      <c r="U378" s="28" t="s">
        <v>1983</v>
      </c>
      <c r="V378" s="1">
        <v>1</v>
      </c>
      <c r="W378" s="28" t="s">
        <v>1984</v>
      </c>
      <c r="X378" s="2">
        <v>45870</v>
      </c>
      <c r="Y378" s="2">
        <v>46081</v>
      </c>
      <c r="Z378" s="1">
        <v>109890</v>
      </c>
      <c r="AA378" s="1">
        <v>109890</v>
      </c>
      <c r="AB378" s="1">
        <v>109890</v>
      </c>
      <c r="AC378" s="1">
        <v>109890</v>
      </c>
      <c r="AD378" s="1">
        <v>109890</v>
      </c>
      <c r="AE378" s="28" t="s">
        <v>3201</v>
      </c>
      <c r="AF378" s="28" t="s">
        <v>3202</v>
      </c>
      <c r="AG378" s="28" t="s">
        <v>3203</v>
      </c>
      <c r="AH378" s="28" t="s">
        <v>151</v>
      </c>
      <c r="AI378" s="28" t="s">
        <v>44</v>
      </c>
      <c r="AJ378" s="28" t="s">
        <v>4938</v>
      </c>
      <c r="AK378" s="28" t="s">
        <v>4939</v>
      </c>
    </row>
    <row r="379" spans="1:37" s="1" customFormat="1" ht="90" customHeight="1">
      <c r="A379" s="1">
        <v>2026</v>
      </c>
      <c r="B379" s="1">
        <v>2</v>
      </c>
      <c r="C379" s="1" t="s">
        <v>1985</v>
      </c>
      <c r="D379" s="1" t="s">
        <v>37</v>
      </c>
      <c r="E379" s="1">
        <v>43575.13</v>
      </c>
      <c r="F379" s="28" t="s">
        <v>1986</v>
      </c>
      <c r="G379" s="28" t="s">
        <v>1987</v>
      </c>
      <c r="H379" s="1">
        <v>32</v>
      </c>
      <c r="I379" s="1" t="s">
        <v>38</v>
      </c>
      <c r="J379" s="1">
        <v>33</v>
      </c>
      <c r="K379" s="1" t="s">
        <v>143</v>
      </c>
      <c r="L379" s="28" t="s">
        <v>86</v>
      </c>
      <c r="M379" s="28" t="s">
        <v>55</v>
      </c>
      <c r="N379" s="1" t="s">
        <v>40</v>
      </c>
      <c r="O379" s="1" t="s">
        <v>284</v>
      </c>
      <c r="P379" s="1" t="s">
        <v>1988</v>
      </c>
      <c r="Q379" s="1" t="s">
        <v>41</v>
      </c>
      <c r="R379" s="1">
        <v>0</v>
      </c>
      <c r="S379" s="1">
        <v>0</v>
      </c>
      <c r="T379" s="1">
        <v>0</v>
      </c>
      <c r="U379" s="28" t="s">
        <v>1989</v>
      </c>
      <c r="V379" s="1">
        <v>1</v>
      </c>
      <c r="W379" s="28" t="s">
        <v>1984</v>
      </c>
      <c r="X379" s="2">
        <v>45870</v>
      </c>
      <c r="Y379" s="2">
        <v>46081</v>
      </c>
      <c r="Z379" s="1">
        <v>109890</v>
      </c>
      <c r="AA379" s="1">
        <v>109890</v>
      </c>
      <c r="AB379" s="1">
        <v>109890</v>
      </c>
      <c r="AC379" s="1">
        <v>109890</v>
      </c>
      <c r="AD379" s="1">
        <v>109890</v>
      </c>
      <c r="AE379" s="28" t="s">
        <v>3208</v>
      </c>
      <c r="AF379" s="28" t="s">
        <v>3209</v>
      </c>
      <c r="AG379" s="28" t="s">
        <v>3210</v>
      </c>
      <c r="AH379" s="28" t="s">
        <v>151</v>
      </c>
      <c r="AI379" s="28" t="s">
        <v>44</v>
      </c>
      <c r="AJ379" s="28" t="s">
        <v>4940</v>
      </c>
      <c r="AK379" s="28" t="s">
        <v>4941</v>
      </c>
    </row>
    <row r="380" spans="1:37" s="1" customFormat="1" ht="90" customHeight="1">
      <c r="A380" s="1">
        <v>2026</v>
      </c>
      <c r="B380" s="1">
        <v>2</v>
      </c>
      <c r="C380" s="1" t="s">
        <v>1996</v>
      </c>
      <c r="D380" s="1" t="s">
        <v>37</v>
      </c>
      <c r="E380" s="1">
        <v>1280010.01</v>
      </c>
      <c r="F380" s="28" t="s">
        <v>3273</v>
      </c>
      <c r="G380" s="28" t="s">
        <v>1997</v>
      </c>
      <c r="H380" s="1">
        <v>32</v>
      </c>
      <c r="I380" s="1" t="s">
        <v>38</v>
      </c>
      <c r="J380" s="1">
        <v>37</v>
      </c>
      <c r="K380" s="1" t="s">
        <v>72</v>
      </c>
      <c r="L380" s="28" t="s">
        <v>86</v>
      </c>
      <c r="M380" s="28" t="s">
        <v>55</v>
      </c>
      <c r="N380" s="1" t="s">
        <v>40</v>
      </c>
      <c r="O380" s="1" t="s">
        <v>216</v>
      </c>
      <c r="P380" s="1" t="s">
        <v>1998</v>
      </c>
      <c r="Q380" s="1" t="s">
        <v>41</v>
      </c>
      <c r="R380" s="1">
        <v>0</v>
      </c>
      <c r="S380" s="1">
        <v>0</v>
      </c>
      <c r="T380" s="1">
        <v>5082</v>
      </c>
      <c r="U380" s="28" t="s">
        <v>1999</v>
      </c>
      <c r="V380" s="1">
        <v>1</v>
      </c>
      <c r="W380" s="28" t="s">
        <v>2000</v>
      </c>
      <c r="X380" s="2">
        <v>45870</v>
      </c>
      <c r="Y380" s="2">
        <v>46053</v>
      </c>
      <c r="Z380" s="1">
        <v>1280010.01</v>
      </c>
      <c r="AA380" s="1">
        <v>1280010.01</v>
      </c>
      <c r="AB380" s="1">
        <v>1280010.01</v>
      </c>
      <c r="AC380" s="1">
        <v>1280010.01</v>
      </c>
      <c r="AD380" s="1">
        <v>1280010.01</v>
      </c>
      <c r="AE380" s="28" t="s">
        <v>3199</v>
      </c>
      <c r="AF380" s="28" t="s">
        <v>4942</v>
      </c>
      <c r="AG380" s="28" t="s">
        <v>4943</v>
      </c>
      <c r="AH380" s="28" t="s">
        <v>151</v>
      </c>
      <c r="AI380" s="28" t="s">
        <v>51</v>
      </c>
      <c r="AJ380" s="28" t="s">
        <v>45</v>
      </c>
      <c r="AK380" s="28" t="s">
        <v>4944</v>
      </c>
    </row>
    <row r="381" spans="1:37" s="1" customFormat="1" ht="90" customHeight="1">
      <c r="A381" s="1">
        <v>2026</v>
      </c>
      <c r="B381" s="1">
        <v>2</v>
      </c>
      <c r="C381" s="1" t="s">
        <v>2001</v>
      </c>
      <c r="D381" s="1" t="s">
        <v>37</v>
      </c>
      <c r="E381" s="1">
        <v>637489.99</v>
      </c>
      <c r="F381" s="28" t="s">
        <v>3198</v>
      </c>
      <c r="G381" s="28" t="s">
        <v>2002</v>
      </c>
      <c r="H381" s="1">
        <v>32</v>
      </c>
      <c r="I381" s="1" t="s">
        <v>38</v>
      </c>
      <c r="J381" s="1">
        <v>37</v>
      </c>
      <c r="K381" s="1" t="s">
        <v>72</v>
      </c>
      <c r="L381" s="28" t="s">
        <v>86</v>
      </c>
      <c r="M381" s="28" t="s">
        <v>55</v>
      </c>
      <c r="N381" s="1" t="s">
        <v>40</v>
      </c>
      <c r="O381" s="1" t="s">
        <v>216</v>
      </c>
      <c r="P381" s="1" t="s">
        <v>2003</v>
      </c>
      <c r="Q381" s="1" t="s">
        <v>41</v>
      </c>
      <c r="R381" s="1">
        <v>0</v>
      </c>
      <c r="S381" s="1">
        <v>0</v>
      </c>
      <c r="T381" s="1">
        <v>3647</v>
      </c>
      <c r="U381" s="28" t="s">
        <v>2004</v>
      </c>
      <c r="V381" s="1">
        <v>1</v>
      </c>
      <c r="W381" s="28" t="s">
        <v>2005</v>
      </c>
      <c r="X381" s="2">
        <v>45870</v>
      </c>
      <c r="Y381" s="2">
        <v>46053</v>
      </c>
      <c r="Z381" s="1">
        <v>636514.1</v>
      </c>
      <c r="AA381" s="1">
        <v>636514.1</v>
      </c>
      <c r="AB381" s="1">
        <v>636514.1</v>
      </c>
      <c r="AC381" s="1">
        <v>636514.1</v>
      </c>
      <c r="AD381" s="1">
        <v>636514.1</v>
      </c>
      <c r="AE381" s="28" t="s">
        <v>3199</v>
      </c>
      <c r="AF381" s="28" t="s">
        <v>4945</v>
      </c>
      <c r="AG381" s="28" t="s">
        <v>4946</v>
      </c>
      <c r="AH381" s="28" t="s">
        <v>151</v>
      </c>
      <c r="AI381" s="28" t="s">
        <v>51</v>
      </c>
      <c r="AJ381" s="28" t="s">
        <v>45</v>
      </c>
      <c r="AK381" s="28" t="s">
        <v>3856</v>
      </c>
    </row>
    <row r="382" spans="1:37" s="1" customFormat="1" ht="90" customHeight="1">
      <c r="A382" s="1">
        <v>2026</v>
      </c>
      <c r="B382" s="1">
        <v>2</v>
      </c>
      <c r="C382" s="1" t="s">
        <v>2017</v>
      </c>
      <c r="D382" s="1" t="s">
        <v>37</v>
      </c>
      <c r="E382" s="1">
        <v>32500</v>
      </c>
      <c r="F382" s="28" t="s">
        <v>4947</v>
      </c>
      <c r="G382" s="28" t="s">
        <v>2019</v>
      </c>
      <c r="H382" s="1">
        <v>32</v>
      </c>
      <c r="I382" s="1" t="s">
        <v>38</v>
      </c>
      <c r="J382" s="1">
        <v>58</v>
      </c>
      <c r="K382" s="1" t="s">
        <v>115</v>
      </c>
      <c r="L382" s="28" t="s">
        <v>86</v>
      </c>
      <c r="M382" s="28" t="s">
        <v>55</v>
      </c>
      <c r="N382" s="1" t="s">
        <v>40</v>
      </c>
      <c r="O382" s="1" t="s">
        <v>219</v>
      </c>
      <c r="P382" s="1" t="s">
        <v>2020</v>
      </c>
      <c r="Q382" s="1" t="s">
        <v>62</v>
      </c>
      <c r="R382" s="1">
        <v>31</v>
      </c>
      <c r="S382" s="1">
        <v>27</v>
      </c>
      <c r="T382" s="1">
        <v>0</v>
      </c>
      <c r="U382" s="28" t="s">
        <v>2021</v>
      </c>
      <c r="V382" s="1">
        <v>1</v>
      </c>
      <c r="W382" s="28" t="s">
        <v>2022</v>
      </c>
      <c r="X382" s="2">
        <v>45870</v>
      </c>
      <c r="Y382" s="2">
        <v>45991</v>
      </c>
      <c r="Z382" s="1">
        <v>32013</v>
      </c>
      <c r="AA382" s="1">
        <v>32013</v>
      </c>
      <c r="AB382" s="1">
        <v>32013</v>
      </c>
      <c r="AC382" s="1">
        <v>32013</v>
      </c>
      <c r="AD382" s="1">
        <v>32013</v>
      </c>
      <c r="AE382" s="28" t="s">
        <v>2205</v>
      </c>
      <c r="AF382" s="28" t="s">
        <v>2206</v>
      </c>
      <c r="AG382" s="28" t="s">
        <v>2207</v>
      </c>
      <c r="AH382" s="28" t="s">
        <v>151</v>
      </c>
      <c r="AI382" s="28" t="s">
        <v>51</v>
      </c>
      <c r="AJ382" s="28" t="s">
        <v>45</v>
      </c>
      <c r="AK382" s="28" t="s">
        <v>45</v>
      </c>
    </row>
    <row r="383" spans="1:37" s="1" customFormat="1" ht="90" customHeight="1">
      <c r="A383" s="1">
        <v>2026</v>
      </c>
      <c r="B383" s="1">
        <v>2</v>
      </c>
      <c r="C383" s="1" t="s">
        <v>2024</v>
      </c>
      <c r="D383" s="1" t="s">
        <v>37</v>
      </c>
      <c r="E383" s="1">
        <v>32500</v>
      </c>
      <c r="F383" s="28" t="s">
        <v>2018</v>
      </c>
      <c r="G383" s="28" t="s">
        <v>2026</v>
      </c>
      <c r="H383" s="1">
        <v>32</v>
      </c>
      <c r="I383" s="1" t="s">
        <v>38</v>
      </c>
      <c r="J383" s="1">
        <v>57</v>
      </c>
      <c r="K383" s="1" t="s">
        <v>145</v>
      </c>
      <c r="L383" s="28" t="s">
        <v>86</v>
      </c>
      <c r="M383" s="28" t="s">
        <v>55</v>
      </c>
      <c r="N383" s="1" t="s">
        <v>40</v>
      </c>
      <c r="O383" s="1" t="s">
        <v>170</v>
      </c>
      <c r="P383" s="1" t="s">
        <v>2027</v>
      </c>
      <c r="Q383" s="1" t="s">
        <v>41</v>
      </c>
      <c r="R383" s="1">
        <v>0</v>
      </c>
      <c r="S383" s="1">
        <v>0</v>
      </c>
      <c r="T383" s="1">
        <v>333</v>
      </c>
      <c r="U383" s="28" t="s">
        <v>2028</v>
      </c>
      <c r="V383" s="1">
        <v>1</v>
      </c>
      <c r="W383" s="28" t="s">
        <v>2029</v>
      </c>
      <c r="X383" s="2">
        <v>45870</v>
      </c>
      <c r="Y383" s="2">
        <v>46022</v>
      </c>
      <c r="Z383" s="1">
        <v>32467.5</v>
      </c>
      <c r="AA383" s="1">
        <v>32467.5</v>
      </c>
      <c r="AB383" s="1">
        <v>32467.5</v>
      </c>
      <c r="AC383" s="1">
        <v>32467.5</v>
      </c>
      <c r="AD383" s="1">
        <v>32467.5</v>
      </c>
      <c r="AE383" s="28" t="s">
        <v>2250</v>
      </c>
      <c r="AF383" s="28" t="s">
        <v>3274</v>
      </c>
      <c r="AG383" s="28" t="s">
        <v>4948</v>
      </c>
      <c r="AH383" s="28" t="s">
        <v>151</v>
      </c>
      <c r="AI383" s="28" t="s">
        <v>51</v>
      </c>
      <c r="AJ383" s="28" t="s">
        <v>45</v>
      </c>
      <c r="AK383" s="28" t="s">
        <v>45</v>
      </c>
    </row>
    <row r="384" spans="1:37" s="1" customFormat="1" ht="90" customHeight="1">
      <c r="A384" s="1">
        <v>2026</v>
      </c>
      <c r="B384" s="1">
        <v>2</v>
      </c>
      <c r="C384" s="1" t="s">
        <v>2036</v>
      </c>
      <c r="D384" s="1" t="s">
        <v>37</v>
      </c>
      <c r="E384" s="1">
        <v>1600000</v>
      </c>
      <c r="F384" s="28" t="s">
        <v>4949</v>
      </c>
      <c r="G384" s="28" t="s">
        <v>2037</v>
      </c>
      <c r="H384" s="1">
        <v>32</v>
      </c>
      <c r="I384" s="1" t="s">
        <v>38</v>
      </c>
      <c r="J384" s="1">
        <v>55</v>
      </c>
      <c r="K384" s="1" t="s">
        <v>75</v>
      </c>
      <c r="L384" s="28" t="s">
        <v>46</v>
      </c>
      <c r="M384" s="28" t="s">
        <v>55</v>
      </c>
      <c r="N384" s="1" t="s">
        <v>40</v>
      </c>
      <c r="O384" s="1" t="s">
        <v>217</v>
      </c>
      <c r="P384" s="1" t="s">
        <v>2038</v>
      </c>
      <c r="Q384" s="1" t="s">
        <v>41</v>
      </c>
      <c r="R384" s="1">
        <v>0</v>
      </c>
      <c r="S384" s="1">
        <v>0</v>
      </c>
      <c r="T384" s="1">
        <v>3641</v>
      </c>
      <c r="U384" s="28" t="s">
        <v>2039</v>
      </c>
      <c r="V384" s="1">
        <v>1</v>
      </c>
      <c r="W384" s="28" t="s">
        <v>2040</v>
      </c>
      <c r="X384" s="2">
        <v>45870</v>
      </c>
      <c r="Y384" s="2">
        <v>46053</v>
      </c>
      <c r="Z384" s="1">
        <v>1598400</v>
      </c>
      <c r="AA384" s="1">
        <v>1598400</v>
      </c>
      <c r="AB384" s="1">
        <v>1598400</v>
      </c>
      <c r="AC384" s="1">
        <v>1598400</v>
      </c>
      <c r="AD384" s="1">
        <v>1598400</v>
      </c>
      <c r="AE384" s="28" t="s">
        <v>3233</v>
      </c>
      <c r="AF384" s="28" t="s">
        <v>3234</v>
      </c>
      <c r="AG384" s="28" t="s">
        <v>3235</v>
      </c>
      <c r="AH384" s="28" t="s">
        <v>151</v>
      </c>
      <c r="AI384" s="28" t="s">
        <v>51</v>
      </c>
      <c r="AJ384" s="28" t="s">
        <v>45</v>
      </c>
      <c r="AK384" s="28" t="s">
        <v>45</v>
      </c>
    </row>
    <row r="385" spans="1:37" s="1" customFormat="1" ht="90" customHeight="1">
      <c r="A385" s="1">
        <v>2026</v>
      </c>
      <c r="B385" s="1">
        <v>2</v>
      </c>
      <c r="C385" s="1" t="s">
        <v>1529</v>
      </c>
      <c r="D385" s="1" t="s">
        <v>56</v>
      </c>
      <c r="E385" s="1">
        <v>473173.69</v>
      </c>
      <c r="F385" s="28" t="s">
        <v>1530</v>
      </c>
      <c r="G385" s="28" t="s">
        <v>1531</v>
      </c>
      <c r="H385" s="1">
        <v>32</v>
      </c>
      <c r="I385" s="1" t="s">
        <v>38</v>
      </c>
      <c r="J385" s="1">
        <v>54</v>
      </c>
      <c r="K385" s="1" t="s">
        <v>83</v>
      </c>
      <c r="L385" s="28" t="s">
        <v>58</v>
      </c>
      <c r="M385" s="28" t="s">
        <v>1521</v>
      </c>
      <c r="N385" s="1" t="s">
        <v>40</v>
      </c>
      <c r="O385" s="1" t="s">
        <v>193</v>
      </c>
      <c r="P385" s="1" t="s">
        <v>1532</v>
      </c>
      <c r="Q385" s="1" t="s">
        <v>41</v>
      </c>
      <c r="R385" s="1">
        <v>0</v>
      </c>
      <c r="S385" s="1">
        <v>0</v>
      </c>
      <c r="T385" s="1">
        <v>0</v>
      </c>
      <c r="U385" s="28" t="s">
        <v>1522</v>
      </c>
      <c r="V385" s="1">
        <v>1</v>
      </c>
      <c r="W385" s="28" t="s">
        <v>1533</v>
      </c>
      <c r="X385" s="2">
        <v>45840</v>
      </c>
      <c r="Y385" s="2">
        <v>45916</v>
      </c>
      <c r="Z385" s="1">
        <v>473173.69</v>
      </c>
      <c r="AA385" s="1">
        <v>473173.69</v>
      </c>
      <c r="AB385" s="1">
        <v>473173.69</v>
      </c>
      <c r="AC385" s="1">
        <v>473173.69</v>
      </c>
      <c r="AD385" s="1">
        <v>473173.69</v>
      </c>
      <c r="AE385" s="28" t="s">
        <v>4950</v>
      </c>
      <c r="AF385" s="28" t="s">
        <v>2123</v>
      </c>
      <c r="AG385" s="28" t="s">
        <v>3277</v>
      </c>
      <c r="AH385" s="28" t="s">
        <v>151</v>
      </c>
      <c r="AI385" s="28" t="s">
        <v>51</v>
      </c>
      <c r="AJ385" s="28" t="s">
        <v>45</v>
      </c>
      <c r="AK385" s="28" t="s">
        <v>4951</v>
      </c>
    </row>
    <row r="386" spans="1:37" s="1" customFormat="1" ht="90" customHeight="1">
      <c r="A386" s="1">
        <v>2026</v>
      </c>
      <c r="B386" s="1">
        <v>2</v>
      </c>
      <c r="C386" s="1" t="s">
        <v>1463</v>
      </c>
      <c r="D386" s="1" t="s">
        <v>37</v>
      </c>
      <c r="E386" s="1">
        <v>513064</v>
      </c>
      <c r="F386" s="28" t="s">
        <v>4952</v>
      </c>
      <c r="G386" s="28" t="s">
        <v>1464</v>
      </c>
      <c r="H386" s="1">
        <v>32</v>
      </c>
      <c r="I386" s="1" t="s">
        <v>38</v>
      </c>
      <c r="J386" s="1">
        <v>39</v>
      </c>
      <c r="K386" s="1" t="s">
        <v>65</v>
      </c>
      <c r="L386" s="28" t="s">
        <v>46</v>
      </c>
      <c r="M386" s="28" t="s">
        <v>60</v>
      </c>
      <c r="N386" s="1" t="s">
        <v>40</v>
      </c>
      <c r="O386" s="1" t="s">
        <v>168</v>
      </c>
      <c r="P386" s="1" t="s">
        <v>1465</v>
      </c>
      <c r="Q386" s="1" t="s">
        <v>62</v>
      </c>
      <c r="R386" s="1">
        <v>740</v>
      </c>
      <c r="S386" s="1">
        <v>185</v>
      </c>
      <c r="T386" s="1">
        <v>0</v>
      </c>
      <c r="U386" s="28" t="s">
        <v>1466</v>
      </c>
      <c r="V386" s="1">
        <v>1</v>
      </c>
      <c r="W386" s="28" t="s">
        <v>1467</v>
      </c>
      <c r="X386" s="2">
        <v>45897</v>
      </c>
      <c r="Y386" s="2">
        <v>45997</v>
      </c>
      <c r="Z386" s="1">
        <v>528953.75</v>
      </c>
      <c r="AA386" s="1">
        <v>528953.75</v>
      </c>
      <c r="AB386" s="1">
        <v>528953.75</v>
      </c>
      <c r="AC386" s="1">
        <v>528953.75</v>
      </c>
      <c r="AD386" s="1">
        <v>528953.75</v>
      </c>
      <c r="AE386" s="28" t="s">
        <v>2268</v>
      </c>
      <c r="AF386" s="28" t="s">
        <v>3278</v>
      </c>
      <c r="AG386" s="28" t="s">
        <v>3279</v>
      </c>
      <c r="AH386" s="28" t="s">
        <v>151</v>
      </c>
      <c r="AI386" s="28" t="s">
        <v>51</v>
      </c>
      <c r="AJ386" s="28" t="s">
        <v>45</v>
      </c>
      <c r="AK386" s="28" t="s">
        <v>4953</v>
      </c>
    </row>
    <row r="387" spans="1:37" s="1" customFormat="1" ht="90" customHeight="1">
      <c r="A387" s="1">
        <v>2026</v>
      </c>
      <c r="B387" s="1">
        <v>2</v>
      </c>
      <c r="C387" s="1" t="s">
        <v>1468</v>
      </c>
      <c r="D387" s="1" t="s">
        <v>37</v>
      </c>
      <c r="E387" s="1">
        <v>2187466.3199999998</v>
      </c>
      <c r="F387" s="28" t="s">
        <v>4954</v>
      </c>
      <c r="G387" s="28" t="s">
        <v>1469</v>
      </c>
      <c r="H387" s="1">
        <v>32</v>
      </c>
      <c r="I387" s="1" t="s">
        <v>38</v>
      </c>
      <c r="J387" s="1">
        <v>39</v>
      </c>
      <c r="K387" s="1" t="s">
        <v>65</v>
      </c>
      <c r="L387" s="28" t="s">
        <v>46</v>
      </c>
      <c r="M387" s="28" t="s">
        <v>60</v>
      </c>
      <c r="N387" s="1" t="s">
        <v>40</v>
      </c>
      <c r="O387" s="1" t="s">
        <v>168</v>
      </c>
      <c r="P387" s="1" t="s">
        <v>1470</v>
      </c>
      <c r="Q387" s="1" t="s">
        <v>62</v>
      </c>
      <c r="R387" s="1">
        <v>875</v>
      </c>
      <c r="S387" s="1">
        <v>875</v>
      </c>
      <c r="T387" s="1">
        <v>0</v>
      </c>
      <c r="U387" s="28" t="s">
        <v>1471</v>
      </c>
      <c r="V387" s="1">
        <v>1</v>
      </c>
      <c r="W387" s="28" t="s">
        <v>1472</v>
      </c>
      <c r="X387" s="2">
        <v>45884</v>
      </c>
      <c r="Y387" s="2">
        <v>45975</v>
      </c>
      <c r="Z387" s="1">
        <v>2175986.5</v>
      </c>
      <c r="AA387" s="1">
        <v>2175986.5</v>
      </c>
      <c r="AB387" s="1">
        <v>2175986.5</v>
      </c>
      <c r="AC387" s="1">
        <v>2175986.5</v>
      </c>
      <c r="AD387" s="1">
        <v>2175986.5</v>
      </c>
      <c r="AE387" s="28" t="s">
        <v>2244</v>
      </c>
      <c r="AF387" s="28" t="s">
        <v>4955</v>
      </c>
      <c r="AG387" s="28" t="s">
        <v>4956</v>
      </c>
      <c r="AH387" s="28" t="s">
        <v>151</v>
      </c>
      <c r="AI387" s="28" t="s">
        <v>51</v>
      </c>
      <c r="AJ387" s="28" t="s">
        <v>45</v>
      </c>
      <c r="AK387" s="28" t="s">
        <v>4957</v>
      </c>
    </row>
    <row r="388" spans="1:37" s="1" customFormat="1" ht="90" customHeight="1">
      <c r="A388" s="1">
        <v>2026</v>
      </c>
      <c r="B388" s="1">
        <v>2</v>
      </c>
      <c r="C388" s="1" t="s">
        <v>1849</v>
      </c>
      <c r="D388" s="1" t="s">
        <v>37</v>
      </c>
      <c r="E388" s="1">
        <v>2301283.62</v>
      </c>
      <c r="F388" s="28" t="s">
        <v>2271</v>
      </c>
      <c r="G388" s="28" t="s">
        <v>1850</v>
      </c>
      <c r="H388" s="1">
        <v>32</v>
      </c>
      <c r="I388" s="1" t="s">
        <v>38</v>
      </c>
      <c r="J388" s="1">
        <v>0</v>
      </c>
      <c r="K388" s="1" t="s">
        <v>48</v>
      </c>
      <c r="L388" s="28" t="s">
        <v>46</v>
      </c>
      <c r="M388" s="28" t="s">
        <v>53</v>
      </c>
      <c r="N388" s="1" t="s">
        <v>40</v>
      </c>
      <c r="O388" s="1" t="s">
        <v>187</v>
      </c>
      <c r="P388" s="1" t="s">
        <v>1851</v>
      </c>
      <c r="Q388" s="1" t="s">
        <v>62</v>
      </c>
      <c r="R388" s="1">
        <v>8715</v>
      </c>
      <c r="S388" s="1">
        <v>8099</v>
      </c>
      <c r="T388" s="1">
        <v>0</v>
      </c>
      <c r="U388" s="28" t="s">
        <v>1852</v>
      </c>
      <c r="V388" s="1">
        <v>1</v>
      </c>
      <c r="W388" s="28" t="s">
        <v>1853</v>
      </c>
      <c r="X388" s="2">
        <v>45891</v>
      </c>
      <c r="Y388" s="2">
        <v>46022</v>
      </c>
      <c r="Z388" s="1">
        <v>1164317.33</v>
      </c>
      <c r="AA388" s="1">
        <v>1164317.33</v>
      </c>
      <c r="AB388" s="1">
        <v>1164317.33</v>
      </c>
      <c r="AC388" s="1">
        <v>1164317.33</v>
      </c>
      <c r="AD388" s="1">
        <v>1164317.33</v>
      </c>
      <c r="AE388" s="28" t="s">
        <v>1854</v>
      </c>
      <c r="AF388" s="28" t="s">
        <v>2225</v>
      </c>
      <c r="AG388" s="28" t="s">
        <v>3280</v>
      </c>
      <c r="AH388" s="28" t="s">
        <v>151</v>
      </c>
      <c r="AI388" s="28" t="s">
        <v>51</v>
      </c>
      <c r="AJ388" s="28" t="s">
        <v>45</v>
      </c>
      <c r="AK388" s="28" t="s">
        <v>45</v>
      </c>
    </row>
    <row r="389" spans="1:37" s="1" customFormat="1" ht="90" customHeight="1">
      <c r="A389" s="1">
        <v>2026</v>
      </c>
      <c r="B389" s="1">
        <v>2</v>
      </c>
      <c r="C389" s="1" t="s">
        <v>1585</v>
      </c>
      <c r="D389" s="1" t="s">
        <v>37</v>
      </c>
      <c r="E389" s="1">
        <v>470176.93</v>
      </c>
      <c r="F389" s="28" t="s">
        <v>1586</v>
      </c>
      <c r="G389" s="28" t="s">
        <v>1587</v>
      </c>
      <c r="H389" s="1">
        <v>32</v>
      </c>
      <c r="I389" s="1" t="s">
        <v>38</v>
      </c>
      <c r="J389" s="1">
        <v>54</v>
      </c>
      <c r="K389" s="1" t="s">
        <v>83</v>
      </c>
      <c r="L389" s="28" t="s">
        <v>46</v>
      </c>
      <c r="M389" s="28" t="s">
        <v>60</v>
      </c>
      <c r="N389" s="1" t="s">
        <v>40</v>
      </c>
      <c r="O389" s="1" t="s">
        <v>193</v>
      </c>
      <c r="P389" s="1" t="s">
        <v>1588</v>
      </c>
      <c r="Q389" s="1" t="s">
        <v>62</v>
      </c>
      <c r="R389" s="1">
        <v>250</v>
      </c>
      <c r="S389" s="1">
        <v>264</v>
      </c>
      <c r="T389" s="1">
        <v>0</v>
      </c>
      <c r="U389" s="28" t="s">
        <v>1589</v>
      </c>
      <c r="V389" s="1">
        <v>1</v>
      </c>
      <c r="W389" s="28" t="s">
        <v>1590</v>
      </c>
      <c r="X389" s="2">
        <v>45908</v>
      </c>
      <c r="Y389" s="2">
        <v>45940</v>
      </c>
      <c r="Z389" s="1">
        <v>470176.93</v>
      </c>
      <c r="AA389" s="1">
        <v>470176.93</v>
      </c>
      <c r="AB389" s="1">
        <v>470176.93</v>
      </c>
      <c r="AC389" s="1">
        <v>470176.93</v>
      </c>
      <c r="AD389" s="1">
        <v>470176.93</v>
      </c>
      <c r="AE389" s="28" t="s">
        <v>4958</v>
      </c>
      <c r="AF389" s="28" t="s">
        <v>1591</v>
      </c>
      <c r="AG389" s="28" t="s">
        <v>1592</v>
      </c>
      <c r="AH389" s="28" t="s">
        <v>151</v>
      </c>
      <c r="AI389" s="28" t="s">
        <v>51</v>
      </c>
      <c r="AJ389" s="28" t="s">
        <v>45</v>
      </c>
      <c r="AK389" s="28" t="s">
        <v>45</v>
      </c>
    </row>
    <row r="390" spans="1:37" s="1" customFormat="1" ht="90" customHeight="1">
      <c r="A390" s="1">
        <v>2026</v>
      </c>
      <c r="B390" s="1">
        <v>2</v>
      </c>
      <c r="C390" s="1" t="s">
        <v>1598</v>
      </c>
      <c r="D390" s="1" t="s">
        <v>37</v>
      </c>
      <c r="E390" s="1">
        <v>181066.57</v>
      </c>
      <c r="F390" s="28" t="s">
        <v>1599</v>
      </c>
      <c r="G390" s="28" t="s">
        <v>1600</v>
      </c>
      <c r="H390" s="1">
        <v>32</v>
      </c>
      <c r="I390" s="1" t="s">
        <v>38</v>
      </c>
      <c r="J390" s="1">
        <v>54</v>
      </c>
      <c r="K390" s="1" t="s">
        <v>83</v>
      </c>
      <c r="L390" s="28" t="s">
        <v>46</v>
      </c>
      <c r="M390" s="28" t="s">
        <v>60</v>
      </c>
      <c r="N390" s="1" t="s">
        <v>40</v>
      </c>
      <c r="O390" s="1" t="s">
        <v>193</v>
      </c>
      <c r="P390" s="1" t="s">
        <v>1601</v>
      </c>
      <c r="Q390" s="1" t="s">
        <v>62</v>
      </c>
      <c r="R390" s="1">
        <v>150</v>
      </c>
      <c r="S390" s="1">
        <v>150</v>
      </c>
      <c r="T390" s="1">
        <v>0</v>
      </c>
      <c r="U390" s="28" t="s">
        <v>92</v>
      </c>
      <c r="V390" s="1">
        <v>1</v>
      </c>
      <c r="W390" s="28" t="s">
        <v>1602</v>
      </c>
      <c r="X390" s="2">
        <v>45911</v>
      </c>
      <c r="Y390" s="2">
        <v>45930</v>
      </c>
      <c r="Z390" s="1">
        <v>181066.57</v>
      </c>
      <c r="AA390" s="1">
        <v>181066.57</v>
      </c>
      <c r="AB390" s="1">
        <v>181066.57</v>
      </c>
      <c r="AC390" s="1">
        <v>181066.57</v>
      </c>
      <c r="AD390" s="1">
        <v>181066.57</v>
      </c>
      <c r="AE390" s="28" t="s">
        <v>4959</v>
      </c>
      <c r="AF390" s="28" t="s">
        <v>93</v>
      </c>
      <c r="AG390" s="28" t="s">
        <v>4960</v>
      </c>
      <c r="AH390" s="28" t="s">
        <v>151</v>
      </c>
      <c r="AI390" s="28" t="s">
        <v>51</v>
      </c>
      <c r="AJ390" s="28" t="s">
        <v>45</v>
      </c>
      <c r="AK390" s="28" t="s">
        <v>4961</v>
      </c>
    </row>
    <row r="391" spans="1:37" s="1" customFormat="1" ht="90" customHeight="1">
      <c r="A391" s="1">
        <v>2026</v>
      </c>
      <c r="B391" s="1">
        <v>2</v>
      </c>
      <c r="C391" s="1" t="s">
        <v>1603</v>
      </c>
      <c r="D391" s="1" t="s">
        <v>37</v>
      </c>
      <c r="E391" s="1">
        <v>183095.82</v>
      </c>
      <c r="F391" s="28" t="s">
        <v>1604</v>
      </c>
      <c r="G391" s="28" t="s">
        <v>1605</v>
      </c>
      <c r="H391" s="1">
        <v>32</v>
      </c>
      <c r="I391" s="1" t="s">
        <v>38</v>
      </c>
      <c r="J391" s="1">
        <v>54</v>
      </c>
      <c r="K391" s="1" t="s">
        <v>83</v>
      </c>
      <c r="L391" s="28" t="s">
        <v>46</v>
      </c>
      <c r="M391" s="28" t="s">
        <v>60</v>
      </c>
      <c r="N391" s="1" t="s">
        <v>40</v>
      </c>
      <c r="O391" s="1" t="s">
        <v>193</v>
      </c>
      <c r="P391" s="1" t="s">
        <v>1606</v>
      </c>
      <c r="Q391" s="1" t="s">
        <v>62</v>
      </c>
      <c r="R391" s="1">
        <v>300</v>
      </c>
      <c r="S391" s="1">
        <v>351</v>
      </c>
      <c r="T391" s="1">
        <v>0</v>
      </c>
      <c r="U391" s="28" t="s">
        <v>1607</v>
      </c>
      <c r="V391" s="1">
        <v>1</v>
      </c>
      <c r="W391" s="28" t="s">
        <v>1608</v>
      </c>
      <c r="X391" s="2">
        <v>45943</v>
      </c>
      <c r="Y391" s="2">
        <v>45961</v>
      </c>
      <c r="Z391" s="1">
        <v>183095.82</v>
      </c>
      <c r="AA391" s="1">
        <v>183095.82</v>
      </c>
      <c r="AB391" s="1">
        <v>183095.82</v>
      </c>
      <c r="AC391" s="1">
        <v>183095.82</v>
      </c>
      <c r="AD391" s="1">
        <v>183095.82</v>
      </c>
      <c r="AE391" s="28" t="s">
        <v>4962</v>
      </c>
      <c r="AF391" s="28" t="s">
        <v>4963</v>
      </c>
      <c r="AG391" s="28" t="s">
        <v>4964</v>
      </c>
      <c r="AH391" s="28" t="s">
        <v>151</v>
      </c>
      <c r="AI391" s="28" t="s">
        <v>51</v>
      </c>
      <c r="AJ391" s="28" t="s">
        <v>45</v>
      </c>
      <c r="AK391" s="28" t="s">
        <v>4965</v>
      </c>
    </row>
    <row r="392" spans="1:37" s="1" customFormat="1" ht="90" customHeight="1">
      <c r="A392" s="1">
        <v>2026</v>
      </c>
      <c r="B392" s="1">
        <v>2</v>
      </c>
      <c r="C392" s="1" t="s">
        <v>1614</v>
      </c>
      <c r="D392" s="1" t="s">
        <v>37</v>
      </c>
      <c r="E392" s="1">
        <v>359538.08</v>
      </c>
      <c r="F392" s="28" t="s">
        <v>1615</v>
      </c>
      <c r="G392" s="28" t="s">
        <v>1616</v>
      </c>
      <c r="H392" s="1">
        <v>32</v>
      </c>
      <c r="I392" s="1" t="s">
        <v>38</v>
      </c>
      <c r="J392" s="1">
        <v>54</v>
      </c>
      <c r="K392" s="1" t="s">
        <v>83</v>
      </c>
      <c r="L392" s="28" t="s">
        <v>46</v>
      </c>
      <c r="M392" s="28" t="s">
        <v>60</v>
      </c>
      <c r="N392" s="1" t="s">
        <v>40</v>
      </c>
      <c r="O392" s="1" t="s">
        <v>193</v>
      </c>
      <c r="P392" s="1" t="s">
        <v>1617</v>
      </c>
      <c r="Q392" s="1" t="s">
        <v>62</v>
      </c>
      <c r="R392" s="1">
        <v>150</v>
      </c>
      <c r="S392" s="1">
        <v>150</v>
      </c>
      <c r="T392" s="1">
        <v>0</v>
      </c>
      <c r="U392" s="28" t="s">
        <v>92</v>
      </c>
      <c r="V392" s="1">
        <v>1</v>
      </c>
      <c r="W392" s="28" t="s">
        <v>1618</v>
      </c>
      <c r="X392" s="2">
        <v>45908</v>
      </c>
      <c r="Y392" s="2">
        <v>45983</v>
      </c>
      <c r="Z392" s="1">
        <v>359538.08</v>
      </c>
      <c r="AA392" s="1">
        <v>359538.08</v>
      </c>
      <c r="AB392" s="1">
        <v>359538.08</v>
      </c>
      <c r="AC392" s="1">
        <v>359538.08</v>
      </c>
      <c r="AD392" s="1">
        <v>359538.08</v>
      </c>
      <c r="AE392" s="28" t="s">
        <v>4966</v>
      </c>
      <c r="AF392" s="28" t="s">
        <v>93</v>
      </c>
      <c r="AG392" s="28" t="s">
        <v>4967</v>
      </c>
      <c r="AH392" s="28" t="s">
        <v>151</v>
      </c>
      <c r="AI392" s="28" t="s">
        <v>51</v>
      </c>
      <c r="AJ392" s="28" t="s">
        <v>45</v>
      </c>
      <c r="AK392" s="28" t="s">
        <v>4951</v>
      </c>
    </row>
    <row r="393" spans="1:37" s="1" customFormat="1" ht="90" customHeight="1">
      <c r="A393" s="1">
        <v>2026</v>
      </c>
      <c r="B393" s="1">
        <v>2</v>
      </c>
      <c r="C393" s="1" t="s">
        <v>2065</v>
      </c>
      <c r="D393" s="1" t="s">
        <v>37</v>
      </c>
      <c r="E393" s="1">
        <v>1175697.8</v>
      </c>
      <c r="F393" s="28" t="s">
        <v>2277</v>
      </c>
      <c r="G393" s="28" t="s">
        <v>2066</v>
      </c>
      <c r="H393" s="1">
        <v>32</v>
      </c>
      <c r="I393" s="1" t="s">
        <v>38</v>
      </c>
      <c r="J393" s="1">
        <v>0</v>
      </c>
      <c r="K393" s="1" t="s">
        <v>48</v>
      </c>
      <c r="L393" s="28" t="s">
        <v>46</v>
      </c>
      <c r="M393" s="28" t="s">
        <v>47</v>
      </c>
      <c r="N393" s="1" t="s">
        <v>40</v>
      </c>
      <c r="O393" s="1" t="s">
        <v>187</v>
      </c>
      <c r="P393" s="1" t="s">
        <v>2067</v>
      </c>
      <c r="Q393" s="1" t="s">
        <v>62</v>
      </c>
      <c r="R393" s="1">
        <v>171</v>
      </c>
      <c r="S393" s="1">
        <v>189</v>
      </c>
      <c r="T393" s="1">
        <v>0</v>
      </c>
      <c r="U393" s="28" t="s">
        <v>2068</v>
      </c>
      <c r="V393" s="1">
        <v>1</v>
      </c>
      <c r="W393" s="28" t="s">
        <v>2069</v>
      </c>
      <c r="X393" s="2">
        <v>45925</v>
      </c>
      <c r="Y393" s="2">
        <v>46022</v>
      </c>
      <c r="Z393" s="1">
        <v>1149939.24</v>
      </c>
      <c r="AA393" s="1">
        <v>1149939.24</v>
      </c>
      <c r="AB393" s="1">
        <v>1149939.24</v>
      </c>
      <c r="AC393" s="1">
        <v>1149939.24</v>
      </c>
      <c r="AD393" s="1">
        <v>1149939.24</v>
      </c>
      <c r="AE393" s="28" t="s">
        <v>2070</v>
      </c>
      <c r="AF393" s="28" t="s">
        <v>3281</v>
      </c>
      <c r="AG393" s="28" t="s">
        <v>3282</v>
      </c>
      <c r="AH393" s="28" t="s">
        <v>151</v>
      </c>
      <c r="AI393" s="28" t="s">
        <v>51</v>
      </c>
      <c r="AJ393" s="28" t="s">
        <v>45</v>
      </c>
      <c r="AK393" s="28" t="s">
        <v>45</v>
      </c>
    </row>
    <row r="394" spans="1:37" s="1" customFormat="1" ht="90" customHeight="1">
      <c r="A394" s="1">
        <v>2026</v>
      </c>
      <c r="B394" s="1">
        <v>2</v>
      </c>
      <c r="C394" s="1" t="s">
        <v>1861</v>
      </c>
      <c r="D394" s="1" t="s">
        <v>37</v>
      </c>
      <c r="E394" s="1">
        <v>929209.3</v>
      </c>
      <c r="F394" s="28" t="s">
        <v>2280</v>
      </c>
      <c r="G394" s="28" t="s">
        <v>1862</v>
      </c>
      <c r="H394" s="1">
        <v>32</v>
      </c>
      <c r="I394" s="1" t="s">
        <v>38</v>
      </c>
      <c r="J394" s="1">
        <v>0</v>
      </c>
      <c r="K394" s="1" t="s">
        <v>48</v>
      </c>
      <c r="L394" s="28" t="s">
        <v>46</v>
      </c>
      <c r="M394" s="28" t="s">
        <v>47</v>
      </c>
      <c r="N394" s="1" t="s">
        <v>40</v>
      </c>
      <c r="O394" s="1" t="s">
        <v>187</v>
      </c>
      <c r="P394" s="1" t="s">
        <v>1863</v>
      </c>
      <c r="Q394" s="1" t="s">
        <v>62</v>
      </c>
      <c r="R394" s="1">
        <v>93</v>
      </c>
      <c r="S394" s="1">
        <v>87</v>
      </c>
      <c r="T394" s="1">
        <v>0</v>
      </c>
      <c r="U394" s="28" t="s">
        <v>1864</v>
      </c>
      <c r="V394" s="1">
        <v>1</v>
      </c>
      <c r="W394" s="28" t="s">
        <v>1865</v>
      </c>
      <c r="X394" s="2">
        <v>45924</v>
      </c>
      <c r="Y394" s="2">
        <v>46022</v>
      </c>
      <c r="Z394" s="1">
        <v>908389.18</v>
      </c>
      <c r="AA394" s="1">
        <v>908389.18</v>
      </c>
      <c r="AB394" s="1">
        <v>908389.18</v>
      </c>
      <c r="AC394" s="1">
        <v>908389.18</v>
      </c>
      <c r="AD394" s="1">
        <v>908389.18</v>
      </c>
      <c r="AE394" s="28" t="s">
        <v>1866</v>
      </c>
      <c r="AF394" s="28" t="s">
        <v>3283</v>
      </c>
      <c r="AG394" s="28" t="s">
        <v>3284</v>
      </c>
      <c r="AH394" s="28" t="s">
        <v>151</v>
      </c>
      <c r="AI394" s="28" t="s">
        <v>51</v>
      </c>
      <c r="AJ394" s="28" t="s">
        <v>45</v>
      </c>
      <c r="AK394" s="28" t="s">
        <v>45</v>
      </c>
    </row>
    <row r="395" spans="1:37" s="1" customFormat="1" ht="90" customHeight="1">
      <c r="A395" s="1">
        <v>2026</v>
      </c>
      <c r="B395" s="1">
        <v>2</v>
      </c>
      <c r="C395" s="1" t="s">
        <v>1513</v>
      </c>
      <c r="D395" s="1" t="s">
        <v>37</v>
      </c>
      <c r="E395" s="1">
        <v>7830540.96</v>
      </c>
      <c r="F395" s="28" t="s">
        <v>1514</v>
      </c>
      <c r="G395" s="28" t="s">
        <v>1515</v>
      </c>
      <c r="H395" s="1">
        <v>32</v>
      </c>
      <c r="I395" s="1" t="s">
        <v>38</v>
      </c>
      <c r="J395" s="1">
        <v>51</v>
      </c>
      <c r="K395" s="1" t="s">
        <v>74</v>
      </c>
      <c r="L395" s="28" t="s">
        <v>46</v>
      </c>
      <c r="M395" s="28" t="s">
        <v>47</v>
      </c>
      <c r="N395" s="1" t="s">
        <v>40</v>
      </c>
      <c r="O395" s="1" t="s">
        <v>198</v>
      </c>
      <c r="P395" s="1" t="s">
        <v>1516</v>
      </c>
      <c r="Q395" s="1" t="s">
        <v>62</v>
      </c>
      <c r="R395" s="1">
        <v>2446</v>
      </c>
      <c r="S395" s="1">
        <v>2246</v>
      </c>
      <c r="T395" s="1">
        <v>0</v>
      </c>
      <c r="U395" s="28" t="s">
        <v>1517</v>
      </c>
      <c r="V395" s="1">
        <v>1</v>
      </c>
      <c r="W395" s="28" t="s">
        <v>1518</v>
      </c>
      <c r="X395" s="2">
        <v>45915</v>
      </c>
      <c r="Y395" s="2">
        <v>45986</v>
      </c>
      <c r="Z395" s="1">
        <v>7830540.96</v>
      </c>
      <c r="AA395" s="1">
        <v>7830540.96</v>
      </c>
      <c r="AB395" s="1">
        <v>7830540.96</v>
      </c>
      <c r="AC395" s="1">
        <v>7830540.96</v>
      </c>
      <c r="AD395" s="1">
        <v>7830540.96</v>
      </c>
      <c r="AE395" s="28" t="s">
        <v>1519</v>
      </c>
      <c r="AF395" s="28" t="s">
        <v>1520</v>
      </c>
      <c r="AG395" s="28" t="s">
        <v>3239</v>
      </c>
      <c r="AH395" s="28" t="s">
        <v>151</v>
      </c>
      <c r="AI395" s="28" t="s">
        <v>51</v>
      </c>
      <c r="AJ395" s="28" t="s">
        <v>45</v>
      </c>
      <c r="AK395" s="28" t="s">
        <v>4968</v>
      </c>
    </row>
    <row r="396" spans="1:37" s="1" customFormat="1" ht="90" customHeight="1">
      <c r="A396" s="1">
        <v>2026</v>
      </c>
      <c r="B396" s="1">
        <v>2</v>
      </c>
      <c r="C396" s="1" t="s">
        <v>961</v>
      </c>
      <c r="D396" s="1" t="s">
        <v>37</v>
      </c>
      <c r="E396" s="1">
        <v>589951.16</v>
      </c>
      <c r="F396" s="28" t="s">
        <v>962</v>
      </c>
      <c r="G396" s="28" t="s">
        <v>963</v>
      </c>
      <c r="H396" s="1">
        <v>32</v>
      </c>
      <c r="I396" s="1" t="s">
        <v>38</v>
      </c>
      <c r="J396" s="1">
        <v>17</v>
      </c>
      <c r="K396" s="1" t="s">
        <v>59</v>
      </c>
      <c r="L396" s="28" t="s">
        <v>46</v>
      </c>
      <c r="M396" s="28" t="s">
        <v>52</v>
      </c>
      <c r="N396" s="1" t="s">
        <v>40</v>
      </c>
      <c r="O396" s="1" t="s">
        <v>176</v>
      </c>
      <c r="P396" s="1" t="s">
        <v>964</v>
      </c>
      <c r="Q396" s="1" t="s">
        <v>62</v>
      </c>
      <c r="R396" s="1">
        <v>48</v>
      </c>
      <c r="S396" s="1">
        <v>68</v>
      </c>
      <c r="T396" s="1">
        <v>0</v>
      </c>
      <c r="U396" s="28" t="s">
        <v>92</v>
      </c>
      <c r="V396" s="1">
        <v>1</v>
      </c>
      <c r="W396" s="28" t="s">
        <v>965</v>
      </c>
      <c r="X396" s="2">
        <v>45884</v>
      </c>
      <c r="Y396" s="2">
        <v>46022</v>
      </c>
      <c r="Z396" s="1">
        <v>589951.16</v>
      </c>
      <c r="AA396" s="1">
        <v>589951.16</v>
      </c>
      <c r="AB396" s="1">
        <v>589951.16</v>
      </c>
      <c r="AC396" s="1">
        <v>589951.16</v>
      </c>
      <c r="AD396" s="1">
        <v>589951.16</v>
      </c>
      <c r="AE396" s="28" t="s">
        <v>3186</v>
      </c>
      <c r="AF396" s="28" t="s">
        <v>93</v>
      </c>
      <c r="AG396" s="28" t="s">
        <v>4969</v>
      </c>
      <c r="AH396" s="28" t="s">
        <v>151</v>
      </c>
      <c r="AI396" s="28" t="s">
        <v>51</v>
      </c>
      <c r="AJ396" s="28" t="s">
        <v>45</v>
      </c>
      <c r="AK396" s="28" t="s">
        <v>45</v>
      </c>
    </row>
    <row r="397" spans="1:37" s="1" customFormat="1" ht="90" customHeight="1">
      <c r="A397" s="1">
        <v>2026</v>
      </c>
      <c r="B397" s="1">
        <v>2</v>
      </c>
      <c r="C397" s="1" t="s">
        <v>979</v>
      </c>
      <c r="D397" s="1" t="s">
        <v>37</v>
      </c>
      <c r="E397" s="1">
        <v>413524.06</v>
      </c>
      <c r="F397" s="28" t="s">
        <v>980</v>
      </c>
      <c r="G397" s="28" t="s">
        <v>981</v>
      </c>
      <c r="H397" s="1">
        <v>32</v>
      </c>
      <c r="I397" s="1" t="s">
        <v>38</v>
      </c>
      <c r="J397" s="1">
        <v>17</v>
      </c>
      <c r="K397" s="1" t="s">
        <v>59</v>
      </c>
      <c r="L397" s="28" t="s">
        <v>46</v>
      </c>
      <c r="M397" s="28" t="s">
        <v>49</v>
      </c>
      <c r="N397" s="1" t="s">
        <v>40</v>
      </c>
      <c r="O397" s="1" t="s">
        <v>176</v>
      </c>
      <c r="P397" s="1" t="s">
        <v>982</v>
      </c>
      <c r="Q397" s="1" t="s">
        <v>62</v>
      </c>
      <c r="R397" s="1">
        <v>112</v>
      </c>
      <c r="S397" s="1">
        <v>74</v>
      </c>
      <c r="T397" s="1">
        <v>0</v>
      </c>
      <c r="U397" s="28" t="s">
        <v>983</v>
      </c>
      <c r="V397" s="1">
        <v>1</v>
      </c>
      <c r="W397" s="28" t="s">
        <v>984</v>
      </c>
      <c r="X397" s="2">
        <v>45954</v>
      </c>
      <c r="Y397" s="2">
        <v>46022</v>
      </c>
      <c r="Z397" s="1">
        <v>413524.06</v>
      </c>
      <c r="AA397" s="1">
        <v>413524.06</v>
      </c>
      <c r="AB397" s="1">
        <v>413524.06</v>
      </c>
      <c r="AC397" s="1">
        <v>413524.06</v>
      </c>
      <c r="AD397" s="1">
        <v>413524.06</v>
      </c>
      <c r="AE397" s="28" t="s">
        <v>2177</v>
      </c>
      <c r="AF397" s="28" t="s">
        <v>4970</v>
      </c>
      <c r="AG397" s="28" t="s">
        <v>4971</v>
      </c>
      <c r="AH397" s="28" t="s">
        <v>151</v>
      </c>
      <c r="AI397" s="28" t="s">
        <v>51</v>
      </c>
      <c r="AJ397" s="28" t="s">
        <v>45</v>
      </c>
      <c r="AK397" s="28" t="s">
        <v>4972</v>
      </c>
    </row>
    <row r="398" spans="1:37" s="1" customFormat="1" ht="90" customHeight="1">
      <c r="A398" s="1">
        <v>2026</v>
      </c>
      <c r="B398" s="1">
        <v>2</v>
      </c>
      <c r="C398" s="1" t="s">
        <v>985</v>
      </c>
      <c r="D398" s="1" t="s">
        <v>37</v>
      </c>
      <c r="E398" s="1">
        <v>1025177.86</v>
      </c>
      <c r="F398" s="28" t="s">
        <v>986</v>
      </c>
      <c r="G398" s="28" t="s">
        <v>987</v>
      </c>
      <c r="H398" s="1">
        <v>32</v>
      </c>
      <c r="I398" s="1" t="s">
        <v>38</v>
      </c>
      <c r="J398" s="1">
        <v>17</v>
      </c>
      <c r="K398" s="1" t="s">
        <v>59</v>
      </c>
      <c r="L398" s="28" t="s">
        <v>46</v>
      </c>
      <c r="M398" s="28" t="s">
        <v>47</v>
      </c>
      <c r="N398" s="1" t="s">
        <v>40</v>
      </c>
      <c r="O398" s="1" t="s">
        <v>176</v>
      </c>
      <c r="P398" s="1" t="s">
        <v>988</v>
      </c>
      <c r="Q398" s="1" t="s">
        <v>62</v>
      </c>
      <c r="R398" s="1">
        <v>39</v>
      </c>
      <c r="S398" s="1">
        <v>26</v>
      </c>
      <c r="T398" s="1">
        <v>0</v>
      </c>
      <c r="U398" s="28" t="s">
        <v>989</v>
      </c>
      <c r="V398" s="1">
        <v>1</v>
      </c>
      <c r="W398" s="28" t="s">
        <v>990</v>
      </c>
      <c r="X398" s="2">
        <v>45898</v>
      </c>
      <c r="Y398" s="2">
        <v>46022</v>
      </c>
      <c r="Z398" s="1">
        <v>1024645.25</v>
      </c>
      <c r="AA398" s="1">
        <v>1024645.25</v>
      </c>
      <c r="AB398" s="1">
        <v>1024645.25</v>
      </c>
      <c r="AC398" s="1">
        <v>1024645.25</v>
      </c>
      <c r="AD398" s="1">
        <v>1024645.25</v>
      </c>
      <c r="AE398" s="28" t="s">
        <v>991</v>
      </c>
      <c r="AF398" s="28" t="s">
        <v>4973</v>
      </c>
      <c r="AG398" s="28" t="s">
        <v>4974</v>
      </c>
      <c r="AH398" s="28" t="s">
        <v>151</v>
      </c>
      <c r="AI398" s="28" t="s">
        <v>51</v>
      </c>
      <c r="AJ398" s="28" t="s">
        <v>45</v>
      </c>
      <c r="AK398" s="28" t="s">
        <v>4972</v>
      </c>
    </row>
    <row r="399" spans="1:37" s="1" customFormat="1" ht="90" customHeight="1">
      <c r="A399" s="1">
        <v>2026</v>
      </c>
      <c r="B399" s="1">
        <v>2</v>
      </c>
      <c r="C399" s="1" t="s">
        <v>992</v>
      </c>
      <c r="D399" s="1" t="s">
        <v>37</v>
      </c>
      <c r="E399" s="1">
        <v>390117.04</v>
      </c>
      <c r="F399" s="28" t="s">
        <v>993</v>
      </c>
      <c r="G399" s="28" t="s">
        <v>994</v>
      </c>
      <c r="H399" s="1">
        <v>32</v>
      </c>
      <c r="I399" s="1" t="s">
        <v>38</v>
      </c>
      <c r="J399" s="1">
        <v>17</v>
      </c>
      <c r="K399" s="1" t="s">
        <v>59</v>
      </c>
      <c r="L399" s="28" t="s">
        <v>46</v>
      </c>
      <c r="M399" s="28" t="s">
        <v>49</v>
      </c>
      <c r="N399" s="1" t="s">
        <v>40</v>
      </c>
      <c r="O399" s="1" t="s">
        <v>176</v>
      </c>
      <c r="P399" s="1" t="s">
        <v>995</v>
      </c>
      <c r="Q399" s="1" t="s">
        <v>62</v>
      </c>
      <c r="R399" s="1">
        <v>105</v>
      </c>
      <c r="S399" s="1">
        <v>70</v>
      </c>
      <c r="T399" s="1">
        <v>0</v>
      </c>
      <c r="U399" s="28" t="s">
        <v>940</v>
      </c>
      <c r="V399" s="1">
        <v>1</v>
      </c>
      <c r="W399" s="28" t="s">
        <v>996</v>
      </c>
      <c r="X399" s="2">
        <v>45954</v>
      </c>
      <c r="Y399" s="2">
        <v>45961</v>
      </c>
      <c r="Z399" s="1">
        <v>390117.04</v>
      </c>
      <c r="AA399" s="1">
        <v>390117.04</v>
      </c>
      <c r="AB399" s="1">
        <v>390117.04</v>
      </c>
      <c r="AC399" s="1">
        <v>390117.04</v>
      </c>
      <c r="AD399" s="1">
        <v>390117.04</v>
      </c>
      <c r="AE399" s="28" t="s">
        <v>2177</v>
      </c>
      <c r="AF399" s="28" t="s">
        <v>2576</v>
      </c>
      <c r="AG399" s="28" t="s">
        <v>4975</v>
      </c>
      <c r="AH399" s="28" t="s">
        <v>151</v>
      </c>
      <c r="AI399" s="28" t="s">
        <v>51</v>
      </c>
      <c r="AJ399" s="28" t="s">
        <v>45</v>
      </c>
      <c r="AK399" s="28" t="s">
        <v>45</v>
      </c>
    </row>
    <row r="400" spans="1:37" s="1" customFormat="1" ht="90" customHeight="1">
      <c r="A400" s="1">
        <v>2026</v>
      </c>
      <c r="B400" s="1">
        <v>2</v>
      </c>
      <c r="C400" s="1" t="s">
        <v>1003</v>
      </c>
      <c r="D400" s="1" t="s">
        <v>37</v>
      </c>
      <c r="E400" s="1">
        <v>1598970.58</v>
      </c>
      <c r="F400" s="28" t="s">
        <v>1004</v>
      </c>
      <c r="G400" s="28" t="s">
        <v>1005</v>
      </c>
      <c r="H400" s="1">
        <v>32</v>
      </c>
      <c r="I400" s="1" t="s">
        <v>38</v>
      </c>
      <c r="J400" s="1">
        <v>17</v>
      </c>
      <c r="K400" s="1" t="s">
        <v>59</v>
      </c>
      <c r="L400" s="28" t="s">
        <v>46</v>
      </c>
      <c r="M400" s="28" t="s">
        <v>60</v>
      </c>
      <c r="N400" s="1" t="s">
        <v>40</v>
      </c>
      <c r="O400" s="1" t="s">
        <v>176</v>
      </c>
      <c r="P400" s="1" t="s">
        <v>1006</v>
      </c>
      <c r="Q400" s="1" t="s">
        <v>62</v>
      </c>
      <c r="R400" s="1">
        <v>164</v>
      </c>
      <c r="S400" s="1">
        <v>109</v>
      </c>
      <c r="T400" s="1">
        <v>0</v>
      </c>
      <c r="U400" s="28" t="s">
        <v>1007</v>
      </c>
      <c r="V400" s="1">
        <v>1</v>
      </c>
      <c r="W400" s="28" t="s">
        <v>1008</v>
      </c>
      <c r="X400" s="2">
        <v>45954</v>
      </c>
      <c r="Y400" s="2">
        <v>46022</v>
      </c>
      <c r="Z400" s="1">
        <v>1598970.58</v>
      </c>
      <c r="AA400" s="1">
        <v>1598970.58</v>
      </c>
      <c r="AB400" s="1">
        <v>1598970.58</v>
      </c>
      <c r="AC400" s="1">
        <v>1598970.58</v>
      </c>
      <c r="AD400" s="1">
        <v>1598970.58</v>
      </c>
      <c r="AE400" s="28" t="s">
        <v>978</v>
      </c>
      <c r="AF400" s="28" t="s">
        <v>4976</v>
      </c>
      <c r="AG400" s="28" t="s">
        <v>4977</v>
      </c>
      <c r="AH400" s="28" t="s">
        <v>151</v>
      </c>
      <c r="AI400" s="28" t="s">
        <v>51</v>
      </c>
      <c r="AJ400" s="28" t="s">
        <v>45</v>
      </c>
      <c r="AK400" s="28" t="s">
        <v>45</v>
      </c>
    </row>
    <row r="401" spans="1:37" s="1" customFormat="1" ht="90" customHeight="1">
      <c r="A401" s="1">
        <v>2026</v>
      </c>
      <c r="B401" s="1">
        <v>2</v>
      </c>
      <c r="C401" s="1" t="s">
        <v>1009</v>
      </c>
      <c r="D401" s="1" t="s">
        <v>37</v>
      </c>
      <c r="E401" s="1">
        <v>1132024.55</v>
      </c>
      <c r="F401" s="28" t="s">
        <v>1010</v>
      </c>
      <c r="G401" s="28" t="s">
        <v>1011</v>
      </c>
      <c r="H401" s="1">
        <v>32</v>
      </c>
      <c r="I401" s="1" t="s">
        <v>38</v>
      </c>
      <c r="J401" s="1">
        <v>17</v>
      </c>
      <c r="K401" s="1" t="s">
        <v>59</v>
      </c>
      <c r="L401" s="28" t="s">
        <v>46</v>
      </c>
      <c r="M401" s="28" t="s">
        <v>60</v>
      </c>
      <c r="N401" s="1" t="s">
        <v>40</v>
      </c>
      <c r="O401" s="1" t="s">
        <v>176</v>
      </c>
      <c r="P401" s="1" t="s">
        <v>1012</v>
      </c>
      <c r="Q401" s="1" t="s">
        <v>62</v>
      </c>
      <c r="R401" s="1">
        <v>181</v>
      </c>
      <c r="S401" s="1">
        <v>120</v>
      </c>
      <c r="T401" s="1">
        <v>0</v>
      </c>
      <c r="U401" s="28" t="s">
        <v>1013</v>
      </c>
      <c r="V401" s="1">
        <v>1</v>
      </c>
      <c r="W401" s="28" t="s">
        <v>1014</v>
      </c>
      <c r="X401" s="2">
        <v>45954</v>
      </c>
      <c r="Y401" s="2">
        <v>46022</v>
      </c>
      <c r="Z401" s="1">
        <v>1132024.55</v>
      </c>
      <c r="AA401" s="1">
        <v>1132024.55</v>
      </c>
      <c r="AB401" s="1">
        <v>1132024.55</v>
      </c>
      <c r="AC401" s="1">
        <v>1132024.55</v>
      </c>
      <c r="AD401" s="1">
        <v>1132024.55</v>
      </c>
      <c r="AE401" s="28" t="s">
        <v>978</v>
      </c>
      <c r="AF401" s="28" t="s">
        <v>4978</v>
      </c>
      <c r="AG401" s="28" t="s">
        <v>4979</v>
      </c>
      <c r="AH401" s="28" t="s">
        <v>151</v>
      </c>
      <c r="AI401" s="28" t="s">
        <v>51</v>
      </c>
      <c r="AJ401" s="28" t="s">
        <v>45</v>
      </c>
      <c r="AK401" s="28" t="s">
        <v>45</v>
      </c>
    </row>
    <row r="402" spans="1:37" s="1" customFormat="1" ht="90" customHeight="1">
      <c r="A402" s="1">
        <v>2026</v>
      </c>
      <c r="B402" s="1">
        <v>2</v>
      </c>
      <c r="C402" s="1" t="s">
        <v>1021</v>
      </c>
      <c r="D402" s="1" t="s">
        <v>37</v>
      </c>
      <c r="E402" s="1">
        <v>773570</v>
      </c>
      <c r="F402" s="28" t="s">
        <v>1022</v>
      </c>
      <c r="G402" s="28" t="s">
        <v>1023</v>
      </c>
      <c r="H402" s="1">
        <v>32</v>
      </c>
      <c r="I402" s="1" t="s">
        <v>38</v>
      </c>
      <c r="J402" s="1">
        <v>17</v>
      </c>
      <c r="K402" s="1" t="s">
        <v>59</v>
      </c>
      <c r="L402" s="28" t="s">
        <v>46</v>
      </c>
      <c r="M402" s="28" t="s">
        <v>52</v>
      </c>
      <c r="N402" s="1" t="s">
        <v>40</v>
      </c>
      <c r="O402" s="1" t="s">
        <v>176</v>
      </c>
      <c r="P402" s="1" t="s">
        <v>1024</v>
      </c>
      <c r="Q402" s="1" t="s">
        <v>62</v>
      </c>
      <c r="R402" s="1">
        <v>65</v>
      </c>
      <c r="S402" s="1">
        <v>43</v>
      </c>
      <c r="T402" s="1">
        <v>0</v>
      </c>
      <c r="U402" s="28" t="s">
        <v>92</v>
      </c>
      <c r="V402" s="1">
        <v>1</v>
      </c>
      <c r="W402" s="28" t="s">
        <v>1025</v>
      </c>
      <c r="X402" s="2">
        <v>45884</v>
      </c>
      <c r="Y402" s="2">
        <v>46022</v>
      </c>
      <c r="Z402" s="1">
        <v>773570</v>
      </c>
      <c r="AA402" s="1">
        <v>773570</v>
      </c>
      <c r="AB402" s="1">
        <v>773570</v>
      </c>
      <c r="AC402" s="1">
        <v>773570</v>
      </c>
      <c r="AD402" s="1">
        <v>773570</v>
      </c>
      <c r="AE402" s="28" t="s">
        <v>3200</v>
      </c>
      <c r="AF402" s="28" t="s">
        <v>93</v>
      </c>
      <c r="AG402" s="28" t="s">
        <v>4980</v>
      </c>
      <c r="AH402" s="28" t="s">
        <v>151</v>
      </c>
      <c r="AI402" s="28" t="s">
        <v>51</v>
      </c>
      <c r="AJ402" s="28" t="s">
        <v>45</v>
      </c>
      <c r="AK402" s="28" t="s">
        <v>45</v>
      </c>
    </row>
    <row r="403" spans="1:37" s="1" customFormat="1" ht="90" customHeight="1">
      <c r="A403" s="1">
        <v>2026</v>
      </c>
      <c r="B403" s="1">
        <v>2</v>
      </c>
      <c r="C403" s="1" t="s">
        <v>1201</v>
      </c>
      <c r="D403" s="1" t="s">
        <v>37</v>
      </c>
      <c r="E403" s="1">
        <v>524634.80000000005</v>
      </c>
      <c r="F403" s="28" t="s">
        <v>1202</v>
      </c>
      <c r="G403" s="28" t="s">
        <v>1203</v>
      </c>
      <c r="H403" s="1">
        <v>32</v>
      </c>
      <c r="I403" s="1" t="s">
        <v>38</v>
      </c>
      <c r="J403" s="1">
        <v>37</v>
      </c>
      <c r="K403" s="1" t="s">
        <v>72</v>
      </c>
      <c r="L403" s="28" t="s">
        <v>46</v>
      </c>
      <c r="M403" s="28" t="s">
        <v>60</v>
      </c>
      <c r="N403" s="1" t="s">
        <v>40</v>
      </c>
      <c r="O403" s="1" t="s">
        <v>216</v>
      </c>
      <c r="P403" s="1" t="s">
        <v>1204</v>
      </c>
      <c r="Q403" s="1" t="s">
        <v>62</v>
      </c>
      <c r="R403" s="1">
        <v>657</v>
      </c>
      <c r="S403" s="1">
        <v>456</v>
      </c>
      <c r="T403" s="1">
        <v>0</v>
      </c>
      <c r="U403" s="28" t="s">
        <v>1205</v>
      </c>
      <c r="V403" s="1">
        <v>1</v>
      </c>
      <c r="W403" s="28" t="s">
        <v>1206</v>
      </c>
      <c r="X403" s="2">
        <v>45962</v>
      </c>
      <c r="Y403" s="2">
        <v>45991</v>
      </c>
      <c r="Z403" s="1">
        <v>524634.80000000005</v>
      </c>
      <c r="AA403" s="1">
        <v>524634.80000000005</v>
      </c>
      <c r="AB403" s="1">
        <v>524634.80000000005</v>
      </c>
      <c r="AC403" s="1">
        <v>524634.80000000005</v>
      </c>
      <c r="AD403" s="1">
        <v>524634.80000000005</v>
      </c>
      <c r="AE403" s="28" t="s">
        <v>4981</v>
      </c>
      <c r="AF403" s="28" t="s">
        <v>4982</v>
      </c>
      <c r="AG403" s="28" t="s">
        <v>4983</v>
      </c>
      <c r="AH403" s="28" t="s">
        <v>151</v>
      </c>
      <c r="AI403" s="28" t="s">
        <v>51</v>
      </c>
      <c r="AJ403" s="28" t="s">
        <v>45</v>
      </c>
      <c r="AK403" s="28" t="s">
        <v>3856</v>
      </c>
    </row>
    <row r="404" spans="1:37" s="1" customFormat="1" ht="90" customHeight="1">
      <c r="A404" s="1">
        <v>2026</v>
      </c>
      <c r="B404" s="1">
        <v>2</v>
      </c>
      <c r="C404" s="1" t="s">
        <v>1037</v>
      </c>
      <c r="D404" s="1" t="s">
        <v>37</v>
      </c>
      <c r="E404" s="1">
        <v>1504337.28</v>
      </c>
      <c r="F404" s="28" t="s">
        <v>1038</v>
      </c>
      <c r="G404" s="28" t="s">
        <v>1039</v>
      </c>
      <c r="H404" s="1">
        <v>32</v>
      </c>
      <c r="I404" s="1" t="s">
        <v>38</v>
      </c>
      <c r="J404" s="1">
        <v>17</v>
      </c>
      <c r="K404" s="1" t="s">
        <v>59</v>
      </c>
      <c r="L404" s="28" t="s">
        <v>46</v>
      </c>
      <c r="M404" s="28" t="s">
        <v>60</v>
      </c>
      <c r="N404" s="1" t="s">
        <v>40</v>
      </c>
      <c r="O404" s="1" t="s">
        <v>176</v>
      </c>
      <c r="P404" s="1" t="s">
        <v>1040</v>
      </c>
      <c r="Q404" s="1" t="s">
        <v>62</v>
      </c>
      <c r="R404" s="1">
        <v>364</v>
      </c>
      <c r="S404" s="1">
        <v>243</v>
      </c>
      <c r="T404" s="1">
        <v>0</v>
      </c>
      <c r="U404" s="28" t="s">
        <v>1041</v>
      </c>
      <c r="V404" s="1">
        <v>1</v>
      </c>
      <c r="W404" s="28" t="s">
        <v>1042</v>
      </c>
      <c r="X404" s="2">
        <v>45954</v>
      </c>
      <c r="Y404" s="2">
        <v>46022</v>
      </c>
      <c r="Z404" s="1">
        <v>1504337.28</v>
      </c>
      <c r="AA404" s="1">
        <v>1504337.28</v>
      </c>
      <c r="AB404" s="1">
        <v>1504337.28</v>
      </c>
      <c r="AC404" s="1">
        <v>1504337.28</v>
      </c>
      <c r="AD404" s="1">
        <v>1504337.28</v>
      </c>
      <c r="AE404" s="28" t="s">
        <v>978</v>
      </c>
      <c r="AF404" s="28" t="s">
        <v>4984</v>
      </c>
      <c r="AG404" s="28" t="s">
        <v>4985</v>
      </c>
      <c r="AH404" s="28" t="s">
        <v>151</v>
      </c>
      <c r="AI404" s="28" t="s">
        <v>51</v>
      </c>
      <c r="AJ404" s="28" t="s">
        <v>45</v>
      </c>
      <c r="AK404" s="28" t="s">
        <v>45</v>
      </c>
    </row>
    <row r="405" spans="1:37" s="1" customFormat="1" ht="90" customHeight="1">
      <c r="A405" s="1">
        <v>2026</v>
      </c>
      <c r="B405" s="1">
        <v>2</v>
      </c>
      <c r="C405" s="1" t="s">
        <v>1043</v>
      </c>
      <c r="D405" s="1" t="s">
        <v>37</v>
      </c>
      <c r="E405" s="1">
        <v>499349.81</v>
      </c>
      <c r="F405" s="28" t="s">
        <v>1044</v>
      </c>
      <c r="G405" s="28" t="s">
        <v>1045</v>
      </c>
      <c r="H405" s="1">
        <v>32</v>
      </c>
      <c r="I405" s="1" t="s">
        <v>38</v>
      </c>
      <c r="J405" s="1">
        <v>17</v>
      </c>
      <c r="K405" s="1" t="s">
        <v>59</v>
      </c>
      <c r="L405" s="28" t="s">
        <v>46</v>
      </c>
      <c r="M405" s="28" t="s">
        <v>49</v>
      </c>
      <c r="N405" s="1" t="s">
        <v>40</v>
      </c>
      <c r="O405" s="1" t="s">
        <v>176</v>
      </c>
      <c r="P405" s="1" t="s">
        <v>1046</v>
      </c>
      <c r="Q405" s="1" t="s">
        <v>62</v>
      </c>
      <c r="R405" s="1">
        <v>134</v>
      </c>
      <c r="S405" s="1">
        <v>90</v>
      </c>
      <c r="T405" s="1">
        <v>0</v>
      </c>
      <c r="U405" s="28" t="s">
        <v>1047</v>
      </c>
      <c r="V405" s="1">
        <v>1</v>
      </c>
      <c r="W405" s="28" t="s">
        <v>1048</v>
      </c>
      <c r="X405" s="2">
        <v>45954</v>
      </c>
      <c r="Y405" s="1">
        <v>46022</v>
      </c>
      <c r="Z405" s="1">
        <v>499349.81</v>
      </c>
      <c r="AA405" s="1">
        <v>499349.81</v>
      </c>
      <c r="AB405" s="1">
        <v>499349.81</v>
      </c>
      <c r="AC405" s="1">
        <v>499349.81</v>
      </c>
      <c r="AD405" s="1">
        <v>499349.81</v>
      </c>
      <c r="AE405" s="28" t="s">
        <v>2177</v>
      </c>
      <c r="AF405" s="28" t="s">
        <v>4986</v>
      </c>
      <c r="AG405" s="28" t="s">
        <v>4987</v>
      </c>
      <c r="AH405" s="28" t="s">
        <v>151</v>
      </c>
      <c r="AI405" s="28" t="s">
        <v>51</v>
      </c>
      <c r="AJ405" s="28" t="s">
        <v>45</v>
      </c>
      <c r="AK405" s="28" t="s">
        <v>45</v>
      </c>
    </row>
    <row r="406" spans="1:37" s="1" customFormat="1" ht="90" customHeight="1">
      <c r="A406" s="1">
        <v>2026</v>
      </c>
      <c r="B406" s="1">
        <v>2</v>
      </c>
      <c r="C406" s="1" t="s">
        <v>1056</v>
      </c>
      <c r="D406" s="1" t="s">
        <v>37</v>
      </c>
      <c r="E406" s="1">
        <v>273081.92</v>
      </c>
      <c r="F406" s="28" t="s">
        <v>1057</v>
      </c>
      <c r="G406" s="28" t="s">
        <v>1058</v>
      </c>
      <c r="H406" s="1">
        <v>32</v>
      </c>
      <c r="I406" s="1" t="s">
        <v>38</v>
      </c>
      <c r="J406" s="1">
        <v>17</v>
      </c>
      <c r="K406" s="1" t="s">
        <v>59</v>
      </c>
      <c r="L406" s="28" t="s">
        <v>46</v>
      </c>
      <c r="M406" s="28" t="s">
        <v>49</v>
      </c>
      <c r="N406" s="1" t="s">
        <v>40</v>
      </c>
      <c r="O406" s="1" t="s">
        <v>176</v>
      </c>
      <c r="P406" s="1" t="s">
        <v>1059</v>
      </c>
      <c r="Q406" s="1" t="s">
        <v>62</v>
      </c>
      <c r="R406" s="1">
        <v>123</v>
      </c>
      <c r="S406" s="1">
        <v>74</v>
      </c>
      <c r="T406" s="1">
        <v>0</v>
      </c>
      <c r="U406" s="28" t="s">
        <v>368</v>
      </c>
      <c r="V406" s="1">
        <v>1</v>
      </c>
      <c r="W406" s="28" t="s">
        <v>1060</v>
      </c>
      <c r="X406" s="2">
        <v>45954</v>
      </c>
      <c r="Y406" s="1">
        <v>46022</v>
      </c>
      <c r="Z406" s="1">
        <v>273081.92</v>
      </c>
      <c r="AA406" s="1">
        <v>273081.92</v>
      </c>
      <c r="AB406" s="1">
        <v>273081.92</v>
      </c>
      <c r="AC406" s="1">
        <v>273081.92</v>
      </c>
      <c r="AD406" s="1">
        <v>273081.92</v>
      </c>
      <c r="AE406" s="28" t="s">
        <v>2177</v>
      </c>
      <c r="AF406" s="28" t="s">
        <v>2770</v>
      </c>
      <c r="AG406" s="28" t="s">
        <v>4988</v>
      </c>
      <c r="AH406" s="28" t="s">
        <v>151</v>
      </c>
      <c r="AI406" s="28" t="s">
        <v>51</v>
      </c>
      <c r="AJ406" s="28" t="s">
        <v>45</v>
      </c>
      <c r="AK406" s="28" t="s">
        <v>45</v>
      </c>
    </row>
    <row r="407" spans="1:37" s="1" customFormat="1" ht="90" customHeight="1">
      <c r="A407" s="1">
        <v>2026</v>
      </c>
      <c r="B407" s="1">
        <v>2</v>
      </c>
      <c r="C407" s="1" t="s">
        <v>1067</v>
      </c>
      <c r="D407" s="1" t="s">
        <v>37</v>
      </c>
      <c r="E407" s="1">
        <v>2037040.32</v>
      </c>
      <c r="F407" s="28" t="s">
        <v>3237</v>
      </c>
      <c r="G407" s="28" t="s">
        <v>1068</v>
      </c>
      <c r="H407" s="1">
        <v>32</v>
      </c>
      <c r="I407" s="1" t="s">
        <v>38</v>
      </c>
      <c r="J407" s="1">
        <v>17</v>
      </c>
      <c r="K407" s="1" t="s">
        <v>59</v>
      </c>
      <c r="L407" s="28" t="s">
        <v>46</v>
      </c>
      <c r="M407" s="28" t="s">
        <v>60</v>
      </c>
      <c r="N407" s="1" t="s">
        <v>40</v>
      </c>
      <c r="O407" s="1" t="s">
        <v>176</v>
      </c>
      <c r="P407" s="1" t="s">
        <v>1069</v>
      </c>
      <c r="Q407" s="1" t="s">
        <v>62</v>
      </c>
      <c r="R407" s="1">
        <v>259</v>
      </c>
      <c r="S407" s="1">
        <v>173</v>
      </c>
      <c r="T407" s="1">
        <v>0</v>
      </c>
      <c r="U407" s="28" t="s">
        <v>1070</v>
      </c>
      <c r="V407" s="1">
        <v>1</v>
      </c>
      <c r="W407" s="28" t="s">
        <v>1071</v>
      </c>
      <c r="X407" s="2">
        <v>45954</v>
      </c>
      <c r="Y407" s="1">
        <v>46022</v>
      </c>
      <c r="Z407" s="1">
        <v>2036860.1</v>
      </c>
      <c r="AA407" s="1">
        <v>2036860.1</v>
      </c>
      <c r="AB407" s="1">
        <v>2036860.1</v>
      </c>
      <c r="AC407" s="1">
        <v>2036860.1</v>
      </c>
      <c r="AD407" s="1">
        <v>2036860.1</v>
      </c>
      <c r="AE407" s="28" t="s">
        <v>3238</v>
      </c>
      <c r="AF407" s="28" t="s">
        <v>4989</v>
      </c>
      <c r="AG407" s="28" t="s">
        <v>4990</v>
      </c>
      <c r="AH407" s="28" t="s">
        <v>151</v>
      </c>
      <c r="AI407" s="28" t="s">
        <v>51</v>
      </c>
      <c r="AJ407" s="28" t="s">
        <v>45</v>
      </c>
      <c r="AK407" s="28" t="s">
        <v>45</v>
      </c>
    </row>
    <row r="408" spans="1:37" s="1" customFormat="1" ht="90" customHeight="1">
      <c r="A408" s="1">
        <v>2026</v>
      </c>
      <c r="B408" s="1">
        <v>2</v>
      </c>
      <c r="C408" s="1" t="s">
        <v>1078</v>
      </c>
      <c r="D408" s="1" t="s">
        <v>37</v>
      </c>
      <c r="E408" s="1">
        <v>555102.63</v>
      </c>
      <c r="F408" s="28" t="s">
        <v>1079</v>
      </c>
      <c r="G408" s="28" t="s">
        <v>1080</v>
      </c>
      <c r="H408" s="1">
        <v>32</v>
      </c>
      <c r="I408" s="1" t="s">
        <v>38</v>
      </c>
      <c r="J408" s="1">
        <v>17</v>
      </c>
      <c r="K408" s="1" t="s">
        <v>59</v>
      </c>
      <c r="L408" s="28" t="s">
        <v>46</v>
      </c>
      <c r="M408" s="28" t="s">
        <v>47</v>
      </c>
      <c r="N408" s="1" t="s">
        <v>40</v>
      </c>
      <c r="O408" s="1" t="s">
        <v>176</v>
      </c>
      <c r="P408" s="1" t="s">
        <v>1081</v>
      </c>
      <c r="Q408" s="1" t="s">
        <v>62</v>
      </c>
      <c r="R408" s="1">
        <v>87</v>
      </c>
      <c r="S408" s="1">
        <v>57</v>
      </c>
      <c r="T408" s="1">
        <v>0</v>
      </c>
      <c r="U408" s="28" t="s">
        <v>1082</v>
      </c>
      <c r="V408" s="1">
        <v>1</v>
      </c>
      <c r="W408" s="28" t="s">
        <v>1083</v>
      </c>
      <c r="X408" s="2">
        <v>45954</v>
      </c>
      <c r="Y408" s="2">
        <v>46022</v>
      </c>
      <c r="Z408" s="1">
        <v>554901.1</v>
      </c>
      <c r="AA408" s="1">
        <v>554901.1</v>
      </c>
      <c r="AB408" s="1">
        <v>554901.1</v>
      </c>
      <c r="AC408" s="1">
        <v>554901.1</v>
      </c>
      <c r="AD408" s="1">
        <v>554901.1</v>
      </c>
      <c r="AE408" s="28" t="s">
        <v>1084</v>
      </c>
      <c r="AF408" s="28" t="s">
        <v>4991</v>
      </c>
      <c r="AG408" s="28" t="s">
        <v>4992</v>
      </c>
      <c r="AH408" s="28" t="s">
        <v>151</v>
      </c>
      <c r="AI408" s="28" t="s">
        <v>51</v>
      </c>
      <c r="AJ408" s="28" t="s">
        <v>45</v>
      </c>
      <c r="AK408" s="28" t="s">
        <v>45</v>
      </c>
    </row>
    <row r="409" spans="1:37" s="1" customFormat="1" ht="90" customHeight="1">
      <c r="A409" s="1">
        <v>2026</v>
      </c>
      <c r="B409" s="1">
        <v>2</v>
      </c>
      <c r="C409" s="1" t="s">
        <v>1085</v>
      </c>
      <c r="D409" s="1" t="s">
        <v>37</v>
      </c>
      <c r="E409" s="1">
        <v>530559.16</v>
      </c>
      <c r="F409" s="28" t="s">
        <v>1086</v>
      </c>
      <c r="G409" s="28" t="s">
        <v>1087</v>
      </c>
      <c r="H409" s="1">
        <v>32</v>
      </c>
      <c r="I409" s="1" t="s">
        <v>38</v>
      </c>
      <c r="J409" s="1">
        <v>17</v>
      </c>
      <c r="K409" s="1" t="s">
        <v>59</v>
      </c>
      <c r="L409" s="28" t="s">
        <v>46</v>
      </c>
      <c r="M409" s="28" t="s">
        <v>49</v>
      </c>
      <c r="N409" s="1" t="s">
        <v>40</v>
      </c>
      <c r="O409" s="1" t="s">
        <v>176</v>
      </c>
      <c r="P409" s="1" t="s">
        <v>1088</v>
      </c>
      <c r="Q409" s="1" t="s">
        <v>62</v>
      </c>
      <c r="R409" s="1">
        <v>143</v>
      </c>
      <c r="S409" s="1">
        <v>95</v>
      </c>
      <c r="T409" s="1">
        <v>0</v>
      </c>
      <c r="U409" s="28" t="s">
        <v>1089</v>
      </c>
      <c r="V409" s="1">
        <v>1</v>
      </c>
      <c r="W409" s="28" t="s">
        <v>1090</v>
      </c>
      <c r="X409" s="2">
        <v>45954</v>
      </c>
      <c r="Y409" s="2">
        <v>46022</v>
      </c>
      <c r="Z409" s="1">
        <v>530559.16</v>
      </c>
      <c r="AA409" s="1">
        <v>530559.16</v>
      </c>
      <c r="AB409" s="1">
        <v>530559.16</v>
      </c>
      <c r="AC409" s="1">
        <v>530559.16</v>
      </c>
      <c r="AD409" s="1">
        <v>530559.16</v>
      </c>
      <c r="AE409" s="28" t="s">
        <v>2177</v>
      </c>
      <c r="AF409" s="28" t="s">
        <v>4993</v>
      </c>
      <c r="AG409" s="28" t="s">
        <v>4994</v>
      </c>
      <c r="AH409" s="28" t="s">
        <v>151</v>
      </c>
      <c r="AI409" s="28" t="s">
        <v>51</v>
      </c>
      <c r="AJ409" s="28" t="s">
        <v>45</v>
      </c>
      <c r="AK409" s="28" t="s">
        <v>45</v>
      </c>
    </row>
    <row r="410" spans="1:37" s="1" customFormat="1" ht="90" customHeight="1">
      <c r="A410" s="1">
        <v>2026</v>
      </c>
      <c r="B410" s="1">
        <v>2</v>
      </c>
      <c r="C410" s="1" t="s">
        <v>1091</v>
      </c>
      <c r="D410" s="1" t="s">
        <v>37</v>
      </c>
      <c r="E410" s="1">
        <v>1170351.1100000001</v>
      </c>
      <c r="F410" s="28" t="s">
        <v>1092</v>
      </c>
      <c r="G410" s="28" t="s">
        <v>1093</v>
      </c>
      <c r="H410" s="1">
        <v>32</v>
      </c>
      <c r="I410" s="1" t="s">
        <v>38</v>
      </c>
      <c r="J410" s="1">
        <v>17</v>
      </c>
      <c r="K410" s="1" t="s">
        <v>59</v>
      </c>
      <c r="L410" s="28" t="s">
        <v>46</v>
      </c>
      <c r="M410" s="28" t="s">
        <v>49</v>
      </c>
      <c r="N410" s="1" t="s">
        <v>40</v>
      </c>
      <c r="O410" s="1" t="s">
        <v>176</v>
      </c>
      <c r="P410" s="1" t="s">
        <v>1094</v>
      </c>
      <c r="Q410" s="1" t="s">
        <v>62</v>
      </c>
      <c r="R410" s="1">
        <v>315</v>
      </c>
      <c r="S410" s="1">
        <v>210</v>
      </c>
      <c r="T410" s="1">
        <v>0</v>
      </c>
      <c r="U410" s="28" t="s">
        <v>523</v>
      </c>
      <c r="V410" s="1">
        <v>1</v>
      </c>
      <c r="W410" s="28" t="s">
        <v>1095</v>
      </c>
      <c r="X410" s="2">
        <v>45954</v>
      </c>
      <c r="Y410" s="1">
        <v>46022</v>
      </c>
      <c r="Z410" s="1">
        <v>1170351.1100000001</v>
      </c>
      <c r="AA410" s="1">
        <v>1170351.1100000001</v>
      </c>
      <c r="AB410" s="1">
        <v>1170351.1100000001</v>
      </c>
      <c r="AC410" s="1">
        <v>1170351.1100000001</v>
      </c>
      <c r="AD410" s="1">
        <v>1170351.1100000001</v>
      </c>
      <c r="AE410" s="28" t="s">
        <v>2177</v>
      </c>
      <c r="AF410" s="28" t="s">
        <v>3286</v>
      </c>
      <c r="AG410" s="28" t="s">
        <v>4995</v>
      </c>
      <c r="AH410" s="28" t="s">
        <v>151</v>
      </c>
      <c r="AI410" s="28" t="s">
        <v>51</v>
      </c>
      <c r="AJ410" s="28" t="s">
        <v>45</v>
      </c>
      <c r="AK410" s="28" t="s">
        <v>45</v>
      </c>
    </row>
    <row r="411" spans="1:37" s="1" customFormat="1" ht="90" customHeight="1">
      <c r="A411" s="1">
        <v>2026</v>
      </c>
      <c r="B411" s="1">
        <v>2</v>
      </c>
      <c r="C411" s="1" t="s">
        <v>1213</v>
      </c>
      <c r="D411" s="1" t="s">
        <v>37</v>
      </c>
      <c r="E411" s="1">
        <v>1146181.1399999999</v>
      </c>
      <c r="F411" s="28" t="s">
        <v>1214</v>
      </c>
      <c r="G411" s="28" t="s">
        <v>1215</v>
      </c>
      <c r="H411" s="1">
        <v>32</v>
      </c>
      <c r="I411" s="1" t="s">
        <v>38</v>
      </c>
      <c r="J411" s="1">
        <v>37</v>
      </c>
      <c r="K411" s="1" t="s">
        <v>72</v>
      </c>
      <c r="L411" s="28" t="s">
        <v>46</v>
      </c>
      <c r="M411" s="28" t="s">
        <v>60</v>
      </c>
      <c r="N411" s="1" t="s">
        <v>40</v>
      </c>
      <c r="O411" s="1" t="s">
        <v>216</v>
      </c>
      <c r="P411" s="1" t="s">
        <v>1216</v>
      </c>
      <c r="Q411" s="1" t="s">
        <v>62</v>
      </c>
      <c r="R411" s="1">
        <v>720</v>
      </c>
      <c r="S411" s="1">
        <v>480</v>
      </c>
      <c r="T411" s="1">
        <v>0</v>
      </c>
      <c r="U411" s="28" t="s">
        <v>1217</v>
      </c>
      <c r="V411" s="1">
        <v>1</v>
      </c>
      <c r="W411" s="28" t="s">
        <v>1218</v>
      </c>
      <c r="X411" s="2">
        <v>45931</v>
      </c>
      <c r="Y411" s="2">
        <v>45960</v>
      </c>
      <c r="Z411" s="1">
        <v>1146181.1399999999</v>
      </c>
      <c r="AA411" s="1">
        <v>1146181.1399999999</v>
      </c>
      <c r="AB411" s="1">
        <v>1146181.1399999999</v>
      </c>
      <c r="AC411" s="1">
        <v>1146181.1399999999</v>
      </c>
      <c r="AD411" s="1">
        <v>1146181.1399999999</v>
      </c>
      <c r="AE411" s="28" t="s">
        <v>4996</v>
      </c>
      <c r="AF411" s="28" t="s">
        <v>4997</v>
      </c>
      <c r="AG411" s="28" t="s">
        <v>4998</v>
      </c>
      <c r="AH411" s="28" t="s">
        <v>151</v>
      </c>
      <c r="AI411" s="28" t="s">
        <v>51</v>
      </c>
      <c r="AJ411" s="28" t="s">
        <v>45</v>
      </c>
      <c r="AK411" s="28" t="s">
        <v>3856</v>
      </c>
    </row>
    <row r="412" spans="1:37" s="1" customFormat="1" ht="90" customHeight="1">
      <c r="A412" s="1">
        <v>2026</v>
      </c>
      <c r="B412" s="1">
        <v>2</v>
      </c>
      <c r="C412" s="1" t="s">
        <v>1219</v>
      </c>
      <c r="D412" s="1" t="s">
        <v>37</v>
      </c>
      <c r="E412" s="1">
        <v>463460</v>
      </c>
      <c r="F412" s="28" t="s">
        <v>2478</v>
      </c>
      <c r="G412" s="28" t="s">
        <v>1220</v>
      </c>
      <c r="H412" s="1">
        <v>32</v>
      </c>
      <c r="I412" s="1" t="s">
        <v>38</v>
      </c>
      <c r="J412" s="1">
        <v>38</v>
      </c>
      <c r="K412" s="1" t="s">
        <v>84</v>
      </c>
      <c r="L412" s="28" t="s">
        <v>46</v>
      </c>
      <c r="M412" s="28" t="s">
        <v>47</v>
      </c>
      <c r="N412" s="1" t="s">
        <v>40</v>
      </c>
      <c r="O412" s="1" t="s">
        <v>220</v>
      </c>
      <c r="P412" s="1" t="s">
        <v>1221</v>
      </c>
      <c r="Q412" s="1" t="s">
        <v>62</v>
      </c>
      <c r="R412" s="1">
        <v>25</v>
      </c>
      <c r="S412" s="1">
        <v>18</v>
      </c>
      <c r="T412" s="1">
        <v>0</v>
      </c>
      <c r="U412" s="28" t="s">
        <v>839</v>
      </c>
      <c r="V412" s="1">
        <v>1</v>
      </c>
      <c r="W412" s="28" t="s">
        <v>1222</v>
      </c>
      <c r="X412" s="2">
        <v>45915</v>
      </c>
      <c r="Y412" s="2">
        <v>45991</v>
      </c>
      <c r="Z412" s="1">
        <v>462594.81</v>
      </c>
      <c r="AA412" s="1">
        <v>462594.81</v>
      </c>
      <c r="AB412" s="1">
        <v>462594.81</v>
      </c>
      <c r="AC412" s="1">
        <v>462594.81</v>
      </c>
      <c r="AD412" s="1">
        <v>462594.81</v>
      </c>
      <c r="AE412" s="28" t="s">
        <v>2479</v>
      </c>
      <c r="AF412" s="28" t="s">
        <v>4999</v>
      </c>
      <c r="AG412" s="28" t="s">
        <v>5000</v>
      </c>
      <c r="AH412" s="28" t="s">
        <v>151</v>
      </c>
      <c r="AI412" s="28" t="s">
        <v>51</v>
      </c>
      <c r="AJ412" s="28" t="s">
        <v>45</v>
      </c>
      <c r="AK412" s="28" t="s">
        <v>3856</v>
      </c>
    </row>
    <row r="413" spans="1:37" s="1" customFormat="1" ht="90" customHeight="1">
      <c r="A413" s="1">
        <v>2026</v>
      </c>
      <c r="B413" s="1">
        <v>2</v>
      </c>
      <c r="C413" s="1" t="s">
        <v>1223</v>
      </c>
      <c r="D413" s="1" t="s">
        <v>37</v>
      </c>
      <c r="E413" s="1">
        <v>3770000</v>
      </c>
      <c r="F413" s="28" t="s">
        <v>2196</v>
      </c>
      <c r="G413" s="28" t="s">
        <v>1224</v>
      </c>
      <c r="H413" s="1">
        <v>32</v>
      </c>
      <c r="I413" s="1" t="s">
        <v>38</v>
      </c>
      <c r="J413" s="1">
        <v>38</v>
      </c>
      <c r="K413" s="1" t="s">
        <v>84</v>
      </c>
      <c r="L413" s="28" t="s">
        <v>46</v>
      </c>
      <c r="M413" s="28" t="s">
        <v>47</v>
      </c>
      <c r="N413" s="1" t="s">
        <v>40</v>
      </c>
      <c r="O413" s="1" t="s">
        <v>220</v>
      </c>
      <c r="P413" s="1" t="s">
        <v>1225</v>
      </c>
      <c r="Q413" s="1" t="s">
        <v>62</v>
      </c>
      <c r="R413" s="1">
        <v>55</v>
      </c>
      <c r="S413" s="1">
        <v>38</v>
      </c>
      <c r="T413" s="1">
        <v>0</v>
      </c>
      <c r="U413" s="28" t="s">
        <v>152</v>
      </c>
      <c r="V413" s="1">
        <v>1</v>
      </c>
      <c r="W413" s="28" t="s">
        <v>1226</v>
      </c>
      <c r="X413" s="2">
        <v>45931</v>
      </c>
      <c r="Y413" s="2">
        <v>46022</v>
      </c>
      <c r="Z413" s="1">
        <v>3767182.16</v>
      </c>
      <c r="AA413" s="1">
        <v>3767182.16</v>
      </c>
      <c r="AB413" s="1">
        <v>3767182.16</v>
      </c>
      <c r="AC413" s="1">
        <v>3767182.16</v>
      </c>
      <c r="AD413" s="1">
        <v>3767182.16</v>
      </c>
      <c r="AE413" s="28" t="s">
        <v>2197</v>
      </c>
      <c r="AF413" s="28" t="s">
        <v>249</v>
      </c>
      <c r="AG413" s="28" t="s">
        <v>5001</v>
      </c>
      <c r="AH413" s="28" t="s">
        <v>151</v>
      </c>
      <c r="AI413" s="28" t="s">
        <v>51</v>
      </c>
      <c r="AJ413" s="28" t="s">
        <v>45</v>
      </c>
      <c r="AK413" s="28" t="s">
        <v>3856</v>
      </c>
    </row>
    <row r="414" spans="1:37" s="1" customFormat="1" ht="90" customHeight="1">
      <c r="A414" s="1">
        <v>2026</v>
      </c>
      <c r="B414" s="1">
        <v>2</v>
      </c>
      <c r="C414" s="1" t="s">
        <v>1232</v>
      </c>
      <c r="D414" s="1" t="s">
        <v>37</v>
      </c>
      <c r="E414" s="1">
        <v>654118</v>
      </c>
      <c r="F414" s="28" t="s">
        <v>2208</v>
      </c>
      <c r="G414" s="28" t="s">
        <v>1233</v>
      </c>
      <c r="H414" s="1">
        <v>32</v>
      </c>
      <c r="I414" s="1" t="s">
        <v>38</v>
      </c>
      <c r="J414" s="1">
        <v>38</v>
      </c>
      <c r="K414" s="1" t="s">
        <v>84</v>
      </c>
      <c r="L414" s="28" t="s">
        <v>46</v>
      </c>
      <c r="M414" s="28" t="s">
        <v>47</v>
      </c>
      <c r="N414" s="1" t="s">
        <v>40</v>
      </c>
      <c r="O414" s="1" t="s">
        <v>220</v>
      </c>
      <c r="P414" s="1" t="s">
        <v>1234</v>
      </c>
      <c r="Q414" s="1" t="s">
        <v>62</v>
      </c>
      <c r="R414" s="1">
        <v>29</v>
      </c>
      <c r="S414" s="1">
        <v>19</v>
      </c>
      <c r="T414" s="1">
        <v>0</v>
      </c>
      <c r="U414" s="28" t="s">
        <v>1235</v>
      </c>
      <c r="V414" s="1">
        <v>1</v>
      </c>
      <c r="W414" s="28" t="s">
        <v>1236</v>
      </c>
      <c r="X414" s="2">
        <v>45915</v>
      </c>
      <c r="Y414" s="2">
        <v>45991</v>
      </c>
      <c r="Z414" s="1">
        <v>652522.31999999995</v>
      </c>
      <c r="AA414" s="1">
        <v>652522.31999999995</v>
      </c>
      <c r="AB414" s="1">
        <v>652522.31999999995</v>
      </c>
      <c r="AC414" s="1">
        <v>652522.31999999995</v>
      </c>
      <c r="AD414" s="1">
        <v>652522.31999999995</v>
      </c>
      <c r="AE414" s="28" t="s">
        <v>2209</v>
      </c>
      <c r="AF414" s="28" t="s">
        <v>5002</v>
      </c>
      <c r="AG414" s="28" t="s">
        <v>5003</v>
      </c>
      <c r="AH414" s="28" t="s">
        <v>151</v>
      </c>
      <c r="AI414" s="28" t="s">
        <v>51</v>
      </c>
      <c r="AJ414" s="28" t="s">
        <v>45</v>
      </c>
      <c r="AK414" s="28" t="s">
        <v>3856</v>
      </c>
    </row>
    <row r="415" spans="1:37" s="1" customFormat="1" ht="90" customHeight="1">
      <c r="A415" s="1">
        <v>2026</v>
      </c>
      <c r="B415" s="1">
        <v>2</v>
      </c>
      <c r="C415" s="1" t="s">
        <v>1237</v>
      </c>
      <c r="D415" s="1" t="s">
        <v>37</v>
      </c>
      <c r="E415" s="1">
        <v>1468362</v>
      </c>
      <c r="F415" s="28" t="s">
        <v>1238</v>
      </c>
      <c r="G415" s="28" t="s">
        <v>1239</v>
      </c>
      <c r="H415" s="1">
        <v>32</v>
      </c>
      <c r="I415" s="1" t="s">
        <v>38</v>
      </c>
      <c r="J415" s="1">
        <v>38</v>
      </c>
      <c r="K415" s="1" t="s">
        <v>84</v>
      </c>
      <c r="L415" s="28" t="s">
        <v>46</v>
      </c>
      <c r="M415" s="28" t="s">
        <v>60</v>
      </c>
      <c r="N415" s="1" t="s">
        <v>40</v>
      </c>
      <c r="O415" s="1" t="s">
        <v>220</v>
      </c>
      <c r="P415" s="1" t="s">
        <v>1240</v>
      </c>
      <c r="Q415" s="1" t="s">
        <v>62</v>
      </c>
      <c r="R415" s="1">
        <v>65</v>
      </c>
      <c r="S415" s="1">
        <v>55</v>
      </c>
      <c r="T415" s="1">
        <v>0</v>
      </c>
      <c r="U415" s="28" t="s">
        <v>1241</v>
      </c>
      <c r="V415" s="1">
        <v>1</v>
      </c>
      <c r="W415" s="28" t="s">
        <v>1242</v>
      </c>
      <c r="X415" s="2">
        <v>45748</v>
      </c>
      <c r="Y415" s="2">
        <v>45777</v>
      </c>
      <c r="Z415" s="1">
        <v>1457632.01</v>
      </c>
      <c r="AA415" s="1">
        <v>1457632.01</v>
      </c>
      <c r="AB415" s="1">
        <v>1457632.01</v>
      </c>
      <c r="AC415" s="1">
        <v>1457632.01</v>
      </c>
      <c r="AD415" s="1">
        <v>1457632.01</v>
      </c>
      <c r="AE415" s="28" t="s">
        <v>1243</v>
      </c>
      <c r="AF415" s="28" t="s">
        <v>5004</v>
      </c>
      <c r="AG415" s="28" t="s">
        <v>5005</v>
      </c>
      <c r="AH415" s="28" t="s">
        <v>151</v>
      </c>
      <c r="AI415" s="28" t="s">
        <v>51</v>
      </c>
      <c r="AJ415" s="28" t="s">
        <v>45</v>
      </c>
      <c r="AK415" s="28" t="s">
        <v>3856</v>
      </c>
    </row>
    <row r="416" spans="1:37" s="1" customFormat="1" ht="90" customHeight="1">
      <c r="A416" s="1">
        <v>2026</v>
      </c>
      <c r="B416" s="1">
        <v>2</v>
      </c>
      <c r="C416" s="1" t="s">
        <v>1108</v>
      </c>
      <c r="D416" s="1" t="s">
        <v>37</v>
      </c>
      <c r="E416" s="1">
        <v>744696.83</v>
      </c>
      <c r="F416" s="28" t="s">
        <v>2111</v>
      </c>
      <c r="G416" s="28" t="s">
        <v>1109</v>
      </c>
      <c r="H416" s="1">
        <v>32</v>
      </c>
      <c r="I416" s="1" t="s">
        <v>38</v>
      </c>
      <c r="J416" s="1">
        <v>17</v>
      </c>
      <c r="K416" s="1" t="s">
        <v>59</v>
      </c>
      <c r="L416" s="28" t="s">
        <v>46</v>
      </c>
      <c r="M416" s="28" t="s">
        <v>47</v>
      </c>
      <c r="N416" s="1" t="s">
        <v>40</v>
      </c>
      <c r="O416" s="1" t="s">
        <v>176</v>
      </c>
      <c r="P416" s="1" t="s">
        <v>1110</v>
      </c>
      <c r="Q416" s="1" t="s">
        <v>62</v>
      </c>
      <c r="R416" s="1">
        <v>82</v>
      </c>
      <c r="S416" s="1">
        <v>55</v>
      </c>
      <c r="T416" s="1">
        <v>0</v>
      </c>
      <c r="U416" s="28" t="s">
        <v>774</v>
      </c>
      <c r="V416" s="1">
        <v>1</v>
      </c>
      <c r="W416" s="28" t="s">
        <v>1111</v>
      </c>
      <c r="X416" s="2">
        <v>45884</v>
      </c>
      <c r="Y416" s="2">
        <v>45900</v>
      </c>
      <c r="Z416" s="1">
        <v>744194.38</v>
      </c>
      <c r="AA416" s="1">
        <v>744194.38</v>
      </c>
      <c r="AB416" s="1">
        <v>744194.38</v>
      </c>
      <c r="AC416" s="1">
        <v>744194.38</v>
      </c>
      <c r="AD416" s="1">
        <v>744194.38</v>
      </c>
      <c r="AE416" s="28" t="s">
        <v>1112</v>
      </c>
      <c r="AF416" s="28" t="s">
        <v>5006</v>
      </c>
      <c r="AG416" s="28" t="s">
        <v>5007</v>
      </c>
      <c r="AH416" s="28" t="s">
        <v>151</v>
      </c>
      <c r="AI416" s="28" t="s">
        <v>51</v>
      </c>
      <c r="AJ416" s="28" t="s">
        <v>45</v>
      </c>
      <c r="AK416" s="28" t="s">
        <v>45</v>
      </c>
    </row>
    <row r="417" spans="1:37" s="1" customFormat="1" ht="90" customHeight="1">
      <c r="A417" s="1">
        <v>2026</v>
      </c>
      <c r="B417" s="1">
        <v>2</v>
      </c>
      <c r="C417" s="1" t="s">
        <v>1254</v>
      </c>
      <c r="D417" s="1" t="s">
        <v>37</v>
      </c>
      <c r="E417" s="1">
        <v>1440000</v>
      </c>
      <c r="F417" s="28" t="s">
        <v>1255</v>
      </c>
      <c r="G417" s="28" t="s">
        <v>1256</v>
      </c>
      <c r="H417" s="1">
        <v>32</v>
      </c>
      <c r="I417" s="1" t="s">
        <v>38</v>
      </c>
      <c r="J417" s="1">
        <v>38</v>
      </c>
      <c r="K417" s="1" t="s">
        <v>84</v>
      </c>
      <c r="L417" s="28" t="s">
        <v>46</v>
      </c>
      <c r="M417" s="28" t="s">
        <v>49</v>
      </c>
      <c r="N417" s="1" t="s">
        <v>40</v>
      </c>
      <c r="O417" s="1" t="s">
        <v>220</v>
      </c>
      <c r="P417" s="1" t="s">
        <v>1257</v>
      </c>
      <c r="Q417" s="1" t="s">
        <v>62</v>
      </c>
      <c r="R417" s="1">
        <v>18</v>
      </c>
      <c r="S417" s="1">
        <v>12</v>
      </c>
      <c r="T417" s="1">
        <v>0</v>
      </c>
      <c r="U417" s="28" t="s">
        <v>262</v>
      </c>
      <c r="V417" s="1">
        <v>1</v>
      </c>
      <c r="W417" s="28" t="s">
        <v>1258</v>
      </c>
      <c r="X417" s="2">
        <v>45863</v>
      </c>
      <c r="Y417" s="2">
        <v>45989</v>
      </c>
      <c r="Z417" s="1">
        <v>1439731.71</v>
      </c>
      <c r="AA417" s="1">
        <v>1439731.71</v>
      </c>
      <c r="AB417" s="1">
        <v>1439731.71</v>
      </c>
      <c r="AC417" s="1">
        <v>1439731.71</v>
      </c>
      <c r="AD417" s="1">
        <v>1439731.71</v>
      </c>
      <c r="AE417" s="28" t="s">
        <v>1259</v>
      </c>
      <c r="AF417" s="28" t="s">
        <v>886</v>
      </c>
      <c r="AG417" s="28" t="s">
        <v>5008</v>
      </c>
      <c r="AH417" s="28" t="s">
        <v>151</v>
      </c>
      <c r="AI417" s="28" t="s">
        <v>51</v>
      </c>
      <c r="AJ417" s="28" t="s">
        <v>45</v>
      </c>
      <c r="AK417" s="28" t="s">
        <v>3856</v>
      </c>
    </row>
    <row r="418" spans="1:37" s="1" customFormat="1" ht="90" customHeight="1">
      <c r="A418" s="1">
        <v>2026</v>
      </c>
      <c r="B418" s="1">
        <v>2</v>
      </c>
      <c r="C418" s="1" t="s">
        <v>1260</v>
      </c>
      <c r="D418" s="1" t="s">
        <v>37</v>
      </c>
      <c r="E418" s="1">
        <v>2880000</v>
      </c>
      <c r="F418" s="28" t="s">
        <v>1261</v>
      </c>
      <c r="G418" s="28" t="s">
        <v>1262</v>
      </c>
      <c r="H418" s="1">
        <v>32</v>
      </c>
      <c r="I418" s="1" t="s">
        <v>38</v>
      </c>
      <c r="J418" s="1">
        <v>38</v>
      </c>
      <c r="K418" s="1" t="s">
        <v>84</v>
      </c>
      <c r="L418" s="28" t="s">
        <v>46</v>
      </c>
      <c r="M418" s="28" t="s">
        <v>49</v>
      </c>
      <c r="N418" s="1" t="s">
        <v>40</v>
      </c>
      <c r="O418" s="1" t="s">
        <v>220</v>
      </c>
      <c r="P418" s="1" t="s">
        <v>1263</v>
      </c>
      <c r="Q418" s="1" t="s">
        <v>62</v>
      </c>
      <c r="R418" s="1">
        <v>35</v>
      </c>
      <c r="S418" s="1">
        <v>18</v>
      </c>
      <c r="T418" s="1">
        <v>0</v>
      </c>
      <c r="U418" s="28" t="s">
        <v>215</v>
      </c>
      <c r="V418" s="1">
        <v>1</v>
      </c>
      <c r="W418" s="28" t="s">
        <v>1264</v>
      </c>
      <c r="X418" s="2">
        <v>45863</v>
      </c>
      <c r="Y418" s="2">
        <v>45989</v>
      </c>
      <c r="Z418" s="1">
        <v>2879463.42</v>
      </c>
      <c r="AA418" s="1">
        <v>2879463.42</v>
      </c>
      <c r="AB418" s="1">
        <v>2879463.42</v>
      </c>
      <c r="AC418" s="1">
        <v>2879463.42</v>
      </c>
      <c r="AD418" s="1">
        <v>2879463.42</v>
      </c>
      <c r="AE418" s="28" t="s">
        <v>1259</v>
      </c>
      <c r="AF418" s="28" t="s">
        <v>5009</v>
      </c>
      <c r="AG418" s="28" t="s">
        <v>5010</v>
      </c>
      <c r="AH418" s="28" t="s">
        <v>151</v>
      </c>
      <c r="AI418" s="28" t="s">
        <v>51</v>
      </c>
      <c r="AJ418" s="28" t="s">
        <v>45</v>
      </c>
      <c r="AK418" s="28" t="s">
        <v>3856</v>
      </c>
    </row>
    <row r="419" spans="1:37" s="1" customFormat="1" ht="90" customHeight="1">
      <c r="A419" s="1">
        <v>2026</v>
      </c>
      <c r="B419" s="1">
        <v>2</v>
      </c>
      <c r="C419" s="1" t="s">
        <v>1269</v>
      </c>
      <c r="D419" s="1" t="s">
        <v>37</v>
      </c>
      <c r="E419" s="1">
        <v>8075000</v>
      </c>
      <c r="F419" s="28" t="s">
        <v>1270</v>
      </c>
      <c r="G419" s="28" t="s">
        <v>1271</v>
      </c>
      <c r="H419" s="1">
        <v>32</v>
      </c>
      <c r="I419" s="1" t="s">
        <v>38</v>
      </c>
      <c r="J419" s="1">
        <v>38</v>
      </c>
      <c r="K419" s="1" t="s">
        <v>84</v>
      </c>
      <c r="L419" s="28" t="s">
        <v>46</v>
      </c>
      <c r="M419" s="28" t="s">
        <v>47</v>
      </c>
      <c r="N419" s="1" t="s">
        <v>40</v>
      </c>
      <c r="O419" s="1" t="s">
        <v>220</v>
      </c>
      <c r="P419" s="1" t="s">
        <v>1272</v>
      </c>
      <c r="Q419" s="1" t="s">
        <v>62</v>
      </c>
      <c r="R419" s="1">
        <v>68</v>
      </c>
      <c r="S419" s="1">
        <v>45</v>
      </c>
      <c r="T419" s="1">
        <v>0</v>
      </c>
      <c r="U419" s="28" t="s">
        <v>1273</v>
      </c>
      <c r="V419" s="1">
        <v>1</v>
      </c>
      <c r="W419" s="28" t="s">
        <v>1274</v>
      </c>
      <c r="X419" s="2">
        <v>45863</v>
      </c>
      <c r="Y419" s="2">
        <v>45991</v>
      </c>
      <c r="Z419" s="1">
        <v>8067525.4199999999</v>
      </c>
      <c r="AA419" s="1">
        <v>8067525.4199999999</v>
      </c>
      <c r="AB419" s="1">
        <v>8067525.4199999999</v>
      </c>
      <c r="AC419" s="1">
        <v>8067525.4199999999</v>
      </c>
      <c r="AD419" s="1">
        <v>8067525.4199999999</v>
      </c>
      <c r="AE419" s="28" t="s">
        <v>1275</v>
      </c>
      <c r="AF419" s="28" t="s">
        <v>5011</v>
      </c>
      <c r="AG419" s="28" t="s">
        <v>5012</v>
      </c>
      <c r="AH419" s="28" t="s">
        <v>151</v>
      </c>
      <c r="AI419" s="28" t="s">
        <v>51</v>
      </c>
      <c r="AJ419" s="28" t="s">
        <v>45</v>
      </c>
      <c r="AK419" s="28" t="s">
        <v>3856</v>
      </c>
    </row>
    <row r="420" spans="1:37" s="1" customFormat="1" ht="90" customHeight="1">
      <c r="A420" s="1">
        <v>2026</v>
      </c>
      <c r="B420" s="1">
        <v>2</v>
      </c>
      <c r="C420" s="1" t="s">
        <v>1280</v>
      </c>
      <c r="D420" s="1" t="s">
        <v>37</v>
      </c>
      <c r="E420" s="1">
        <v>3485000</v>
      </c>
      <c r="F420" s="28" t="s">
        <v>2210</v>
      </c>
      <c r="G420" s="28" t="s">
        <v>1281</v>
      </c>
      <c r="H420" s="1">
        <v>32</v>
      </c>
      <c r="I420" s="1" t="s">
        <v>38</v>
      </c>
      <c r="J420" s="1">
        <v>38</v>
      </c>
      <c r="K420" s="1" t="s">
        <v>84</v>
      </c>
      <c r="L420" s="28" t="s">
        <v>46</v>
      </c>
      <c r="M420" s="28" t="s">
        <v>49</v>
      </c>
      <c r="N420" s="1" t="s">
        <v>40</v>
      </c>
      <c r="O420" s="1" t="s">
        <v>220</v>
      </c>
      <c r="P420" s="1" t="s">
        <v>1282</v>
      </c>
      <c r="Q420" s="1" t="s">
        <v>62</v>
      </c>
      <c r="R420" s="1">
        <v>45</v>
      </c>
      <c r="S420" s="1">
        <v>40</v>
      </c>
      <c r="T420" s="1">
        <v>0</v>
      </c>
      <c r="U420" s="28" t="s">
        <v>1283</v>
      </c>
      <c r="V420" s="1">
        <v>1</v>
      </c>
      <c r="W420" s="28" t="s">
        <v>1284</v>
      </c>
      <c r="X420" s="2">
        <v>45930</v>
      </c>
      <c r="Y420" s="2">
        <v>46022</v>
      </c>
      <c r="Z420" s="1">
        <v>3483902.7</v>
      </c>
      <c r="AA420" s="1">
        <v>3483902.7</v>
      </c>
      <c r="AB420" s="1">
        <v>3483902.7</v>
      </c>
      <c r="AC420" s="1">
        <v>3483902.7</v>
      </c>
      <c r="AD420" s="1">
        <v>3483902.7</v>
      </c>
      <c r="AE420" s="28" t="s">
        <v>2211</v>
      </c>
      <c r="AF420" s="28" t="s">
        <v>2059</v>
      </c>
      <c r="AG420" s="28" t="s">
        <v>5013</v>
      </c>
      <c r="AH420" s="28" t="s">
        <v>151</v>
      </c>
      <c r="AI420" s="28" t="s">
        <v>51</v>
      </c>
      <c r="AJ420" s="28" t="s">
        <v>45</v>
      </c>
      <c r="AK420" s="28" t="s">
        <v>3856</v>
      </c>
    </row>
    <row r="421" spans="1:37" s="1" customFormat="1" ht="90" customHeight="1">
      <c r="A421" s="1">
        <v>2026</v>
      </c>
      <c r="B421" s="1">
        <v>2</v>
      </c>
      <c r="C421" s="1" t="s">
        <v>1285</v>
      </c>
      <c r="D421" s="1" t="s">
        <v>37</v>
      </c>
      <c r="E421" s="1">
        <v>170000</v>
      </c>
      <c r="F421" s="28" t="s">
        <v>1286</v>
      </c>
      <c r="G421" s="28" t="s">
        <v>1287</v>
      </c>
      <c r="H421" s="1">
        <v>32</v>
      </c>
      <c r="I421" s="1" t="s">
        <v>38</v>
      </c>
      <c r="J421" s="1">
        <v>38</v>
      </c>
      <c r="K421" s="1" t="s">
        <v>84</v>
      </c>
      <c r="L421" s="28" t="s">
        <v>46</v>
      </c>
      <c r="M421" s="28" t="s">
        <v>49</v>
      </c>
      <c r="N421" s="1" t="s">
        <v>40</v>
      </c>
      <c r="O421" s="1" t="s">
        <v>220</v>
      </c>
      <c r="P421" s="1" t="s">
        <v>1288</v>
      </c>
      <c r="Q421" s="1" t="s">
        <v>62</v>
      </c>
      <c r="R421" s="1">
        <v>72</v>
      </c>
      <c r="S421" s="1">
        <v>41</v>
      </c>
      <c r="T421" s="1">
        <v>0</v>
      </c>
      <c r="U421" s="28" t="s">
        <v>940</v>
      </c>
      <c r="V421" s="1">
        <v>1</v>
      </c>
      <c r="W421" s="28" t="s">
        <v>1289</v>
      </c>
      <c r="X421" s="2">
        <v>45922</v>
      </c>
      <c r="Y421" s="2">
        <v>46022</v>
      </c>
      <c r="Z421" s="1">
        <v>170000</v>
      </c>
      <c r="AA421" s="1">
        <v>170000</v>
      </c>
      <c r="AB421" s="1">
        <v>170000</v>
      </c>
      <c r="AC421" s="1">
        <v>170000</v>
      </c>
      <c r="AD421" s="1">
        <v>170000</v>
      </c>
      <c r="AE421" s="28" t="s">
        <v>2228</v>
      </c>
      <c r="AF421" s="28" t="s">
        <v>2576</v>
      </c>
      <c r="AG421" s="28" t="s">
        <v>5014</v>
      </c>
      <c r="AH421" s="28" t="s">
        <v>151</v>
      </c>
      <c r="AI421" s="28" t="s">
        <v>51</v>
      </c>
      <c r="AJ421" s="28" t="s">
        <v>45</v>
      </c>
      <c r="AK421" s="28" t="s">
        <v>3856</v>
      </c>
    </row>
    <row r="422" spans="1:37" s="1" customFormat="1" ht="90" customHeight="1">
      <c r="A422" s="1">
        <v>2026</v>
      </c>
      <c r="B422" s="1">
        <v>2</v>
      </c>
      <c r="C422" s="1" t="s">
        <v>1294</v>
      </c>
      <c r="D422" s="1" t="s">
        <v>37</v>
      </c>
      <c r="E422" s="1">
        <v>1800000</v>
      </c>
      <c r="F422" s="28" t="s">
        <v>1295</v>
      </c>
      <c r="G422" s="28" t="s">
        <v>1296</v>
      </c>
      <c r="H422" s="1">
        <v>32</v>
      </c>
      <c r="I422" s="1" t="s">
        <v>38</v>
      </c>
      <c r="J422" s="1">
        <v>38</v>
      </c>
      <c r="K422" s="1" t="s">
        <v>84</v>
      </c>
      <c r="L422" s="28" t="s">
        <v>46</v>
      </c>
      <c r="M422" s="28" t="s">
        <v>60</v>
      </c>
      <c r="N422" s="1" t="s">
        <v>40</v>
      </c>
      <c r="O422" s="1" t="s">
        <v>220</v>
      </c>
      <c r="P422" s="1" t="s">
        <v>1297</v>
      </c>
      <c r="Q422" s="1" t="s">
        <v>62</v>
      </c>
      <c r="R422" s="1">
        <v>125</v>
      </c>
      <c r="S422" s="1">
        <v>110</v>
      </c>
      <c r="T422" s="1">
        <v>0</v>
      </c>
      <c r="U422" s="28" t="s">
        <v>1298</v>
      </c>
      <c r="V422" s="1">
        <v>1</v>
      </c>
      <c r="W422" s="28" t="s">
        <v>1299</v>
      </c>
      <c r="X422" s="2">
        <v>45922</v>
      </c>
      <c r="Y422" s="2">
        <v>46022</v>
      </c>
      <c r="Z422" s="1">
        <v>1800000</v>
      </c>
      <c r="AA422" s="1">
        <v>1800000</v>
      </c>
      <c r="AB422" s="1">
        <v>1800000</v>
      </c>
      <c r="AC422" s="1">
        <v>1800000</v>
      </c>
      <c r="AD422" s="1">
        <v>1800000</v>
      </c>
      <c r="AE422" s="28" t="s">
        <v>2247</v>
      </c>
      <c r="AF422" s="28" t="s">
        <v>5015</v>
      </c>
      <c r="AG422" s="28" t="s">
        <v>5016</v>
      </c>
      <c r="AH422" s="28" t="s">
        <v>151</v>
      </c>
      <c r="AI422" s="28" t="s">
        <v>51</v>
      </c>
      <c r="AJ422" s="28" t="s">
        <v>45</v>
      </c>
      <c r="AK422" s="28" t="s">
        <v>3856</v>
      </c>
    </row>
    <row r="423" spans="1:37" s="1" customFormat="1" ht="90" customHeight="1">
      <c r="A423" s="1">
        <v>2026</v>
      </c>
      <c r="B423" s="1">
        <v>2</v>
      </c>
      <c r="C423" s="1" t="s">
        <v>1310</v>
      </c>
      <c r="D423" s="1" t="s">
        <v>37</v>
      </c>
      <c r="E423" s="1">
        <v>952465</v>
      </c>
      <c r="F423" s="28" t="s">
        <v>2226</v>
      </c>
      <c r="G423" s="28" t="s">
        <v>1311</v>
      </c>
      <c r="H423" s="1">
        <v>32</v>
      </c>
      <c r="I423" s="1" t="s">
        <v>38</v>
      </c>
      <c r="J423" s="1">
        <v>38</v>
      </c>
      <c r="K423" s="1" t="s">
        <v>84</v>
      </c>
      <c r="L423" s="28" t="s">
        <v>46</v>
      </c>
      <c r="M423" s="28" t="s">
        <v>47</v>
      </c>
      <c r="N423" s="1" t="s">
        <v>40</v>
      </c>
      <c r="O423" s="1" t="s">
        <v>220</v>
      </c>
      <c r="P423" s="1" t="s">
        <v>1312</v>
      </c>
      <c r="Q423" s="1" t="s">
        <v>62</v>
      </c>
      <c r="R423" s="1">
        <v>28</v>
      </c>
      <c r="S423" s="1">
        <v>22</v>
      </c>
      <c r="T423" s="1">
        <v>0</v>
      </c>
      <c r="U423" s="28" t="s">
        <v>1313</v>
      </c>
      <c r="V423" s="1">
        <v>1</v>
      </c>
      <c r="W423" s="28" t="s">
        <v>1314</v>
      </c>
      <c r="X423" s="2">
        <v>45915</v>
      </c>
      <c r="Y423" s="2">
        <v>46022</v>
      </c>
      <c r="Z423" s="1">
        <v>952199.81</v>
      </c>
      <c r="AA423" s="1">
        <v>952199.81</v>
      </c>
      <c r="AB423" s="1">
        <v>952199.81</v>
      </c>
      <c r="AC423" s="1">
        <v>952199.81</v>
      </c>
      <c r="AD423" s="1">
        <v>952199.81</v>
      </c>
      <c r="AE423" s="28" t="s">
        <v>2227</v>
      </c>
      <c r="AF423" s="28" t="s">
        <v>5017</v>
      </c>
      <c r="AG423" s="28" t="s">
        <v>5018</v>
      </c>
      <c r="AH423" s="28" t="s">
        <v>151</v>
      </c>
      <c r="AI423" s="28" t="s">
        <v>51</v>
      </c>
      <c r="AJ423" s="28" t="s">
        <v>45</v>
      </c>
      <c r="AK423" s="28" t="s">
        <v>3856</v>
      </c>
    </row>
    <row r="424" spans="1:37" s="1" customFormat="1" ht="90" customHeight="1">
      <c r="A424" s="1">
        <v>2026</v>
      </c>
      <c r="B424" s="1">
        <v>2</v>
      </c>
      <c r="C424" s="1" t="s">
        <v>1320</v>
      </c>
      <c r="D424" s="1" t="s">
        <v>37</v>
      </c>
      <c r="E424" s="1">
        <v>8417850.5700000003</v>
      </c>
      <c r="F424" s="28" t="s">
        <v>1321</v>
      </c>
      <c r="G424" s="28" t="s">
        <v>1322</v>
      </c>
      <c r="H424" s="1">
        <v>32</v>
      </c>
      <c r="I424" s="1" t="s">
        <v>38</v>
      </c>
      <c r="J424" s="1">
        <v>38</v>
      </c>
      <c r="K424" s="1" t="s">
        <v>84</v>
      </c>
      <c r="L424" s="28" t="s">
        <v>46</v>
      </c>
      <c r="M424" s="28" t="s">
        <v>60</v>
      </c>
      <c r="N424" s="1" t="s">
        <v>40</v>
      </c>
      <c r="O424" s="1" t="s">
        <v>220</v>
      </c>
      <c r="P424" s="1" t="s">
        <v>1323</v>
      </c>
      <c r="Q424" s="1" t="s">
        <v>62</v>
      </c>
      <c r="R424" s="1">
        <v>13500</v>
      </c>
      <c r="S424" s="1">
        <v>11560</v>
      </c>
      <c r="T424" s="1">
        <v>0</v>
      </c>
      <c r="U424" s="28" t="s">
        <v>1324</v>
      </c>
      <c r="V424" s="1">
        <v>1</v>
      </c>
      <c r="W424" s="28" t="s">
        <v>1325</v>
      </c>
      <c r="X424" s="2">
        <v>45915</v>
      </c>
      <c r="Y424" s="2">
        <v>46022</v>
      </c>
      <c r="Z424" s="1">
        <v>8417850.5700000003</v>
      </c>
      <c r="AA424" s="1">
        <v>8417850.5700000003</v>
      </c>
      <c r="AB424" s="1">
        <v>8417850.5700000003</v>
      </c>
      <c r="AC424" s="1">
        <v>8417850.5700000003</v>
      </c>
      <c r="AD424" s="1">
        <v>8417850.5700000003</v>
      </c>
      <c r="AE424" s="28" t="s">
        <v>5019</v>
      </c>
      <c r="AF424" s="28" t="s">
        <v>5020</v>
      </c>
      <c r="AG424" s="28" t="s">
        <v>5021</v>
      </c>
      <c r="AH424" s="28" t="s">
        <v>151</v>
      </c>
      <c r="AI424" s="28" t="s">
        <v>51</v>
      </c>
      <c r="AJ424" s="28" t="s">
        <v>45</v>
      </c>
      <c r="AK424" s="28" t="s">
        <v>3856</v>
      </c>
    </row>
    <row r="425" spans="1:37" s="1" customFormat="1" ht="90" customHeight="1">
      <c r="A425" s="1">
        <v>2026</v>
      </c>
      <c r="B425" s="1">
        <v>2</v>
      </c>
      <c r="C425" s="1" t="s">
        <v>1326</v>
      </c>
      <c r="D425" s="1" t="s">
        <v>37</v>
      </c>
      <c r="E425" s="1">
        <v>2306287.1800000002</v>
      </c>
      <c r="F425" s="28" t="s">
        <v>3182</v>
      </c>
      <c r="G425" s="28" t="s">
        <v>1327</v>
      </c>
      <c r="H425" s="1">
        <v>32</v>
      </c>
      <c r="I425" s="1" t="s">
        <v>38</v>
      </c>
      <c r="J425" s="1">
        <v>38</v>
      </c>
      <c r="K425" s="1" t="s">
        <v>84</v>
      </c>
      <c r="L425" s="28" t="s">
        <v>46</v>
      </c>
      <c r="M425" s="28" t="s">
        <v>52</v>
      </c>
      <c r="N425" s="1" t="s">
        <v>40</v>
      </c>
      <c r="O425" s="1" t="s">
        <v>220</v>
      </c>
      <c r="P425" s="1" t="s">
        <v>1328</v>
      </c>
      <c r="Q425" s="1" t="s">
        <v>62</v>
      </c>
      <c r="R425" s="1">
        <v>45</v>
      </c>
      <c r="S425" s="1">
        <v>28</v>
      </c>
      <c r="T425" s="1">
        <v>0</v>
      </c>
      <c r="U425" s="28" t="s">
        <v>604</v>
      </c>
      <c r="V425" s="1">
        <v>1</v>
      </c>
      <c r="W425" s="28" t="s">
        <v>1329</v>
      </c>
      <c r="X425" s="2">
        <v>45742</v>
      </c>
      <c r="Y425" s="2">
        <v>45889</v>
      </c>
      <c r="Z425" s="1">
        <v>2306134.1800000002</v>
      </c>
      <c r="AA425" s="1">
        <v>2306134.1800000002</v>
      </c>
      <c r="AB425" s="1">
        <v>2306134.1800000002</v>
      </c>
      <c r="AC425" s="1">
        <v>2306134.1800000002</v>
      </c>
      <c r="AD425" s="1">
        <v>2306134.1800000002</v>
      </c>
      <c r="AE425" s="28" t="s">
        <v>3183</v>
      </c>
      <c r="AF425" s="28" t="s">
        <v>1483</v>
      </c>
      <c r="AG425" s="28" t="s">
        <v>5022</v>
      </c>
      <c r="AH425" s="28" t="s">
        <v>151</v>
      </c>
      <c r="AI425" s="28" t="s">
        <v>51</v>
      </c>
      <c r="AJ425" s="28" t="s">
        <v>45</v>
      </c>
      <c r="AK425" s="28" t="s">
        <v>3856</v>
      </c>
    </row>
    <row r="426" spans="1:37" s="1" customFormat="1" ht="90" customHeight="1">
      <c r="A426" s="1">
        <v>2026</v>
      </c>
      <c r="B426" s="1">
        <v>2</v>
      </c>
      <c r="C426" s="1" t="s">
        <v>1336</v>
      </c>
      <c r="D426" s="1" t="s">
        <v>37</v>
      </c>
      <c r="E426" s="1">
        <v>11477015.93</v>
      </c>
      <c r="F426" s="28" t="s">
        <v>1337</v>
      </c>
      <c r="G426" s="28" t="s">
        <v>1338</v>
      </c>
      <c r="H426" s="1">
        <v>32</v>
      </c>
      <c r="I426" s="1" t="s">
        <v>38</v>
      </c>
      <c r="J426" s="1">
        <v>38</v>
      </c>
      <c r="K426" s="1" t="s">
        <v>84</v>
      </c>
      <c r="L426" s="28" t="s">
        <v>46</v>
      </c>
      <c r="M426" s="28" t="s">
        <v>60</v>
      </c>
      <c r="N426" s="1" t="s">
        <v>40</v>
      </c>
      <c r="O426" s="1" t="s">
        <v>220</v>
      </c>
      <c r="P426" s="1" t="s">
        <v>1339</v>
      </c>
      <c r="Q426" s="1" t="s">
        <v>62</v>
      </c>
      <c r="R426" s="1">
        <v>1200</v>
      </c>
      <c r="S426" s="1">
        <v>1150</v>
      </c>
      <c r="T426" s="1">
        <v>0</v>
      </c>
      <c r="U426" s="28" t="s">
        <v>1340</v>
      </c>
      <c r="V426" s="1">
        <v>1</v>
      </c>
      <c r="W426" s="28" t="s">
        <v>1341</v>
      </c>
      <c r="X426" s="2">
        <v>45922</v>
      </c>
      <c r="Y426" s="2">
        <v>46022</v>
      </c>
      <c r="Z426" s="1">
        <v>11477015.93</v>
      </c>
      <c r="AA426" s="1">
        <v>11477015.93</v>
      </c>
      <c r="AB426" s="1">
        <v>11477015.93</v>
      </c>
      <c r="AC426" s="1">
        <v>11477015.93</v>
      </c>
      <c r="AD426" s="1">
        <v>11477015.93</v>
      </c>
      <c r="AE426" s="28" t="s">
        <v>5023</v>
      </c>
      <c r="AF426" s="28" t="s">
        <v>5024</v>
      </c>
      <c r="AG426" s="28" t="s">
        <v>5025</v>
      </c>
      <c r="AH426" s="28" t="s">
        <v>151</v>
      </c>
      <c r="AI426" s="28" t="s">
        <v>51</v>
      </c>
      <c r="AJ426" s="28" t="s">
        <v>45</v>
      </c>
      <c r="AK426" s="28" t="s">
        <v>3856</v>
      </c>
    </row>
    <row r="427" spans="1:37" s="1" customFormat="1" ht="90" customHeight="1">
      <c r="A427" s="1">
        <v>2026</v>
      </c>
      <c r="B427" s="1">
        <v>2</v>
      </c>
      <c r="C427" s="1" t="s">
        <v>1342</v>
      </c>
      <c r="D427" s="1" t="s">
        <v>37</v>
      </c>
      <c r="E427" s="1">
        <v>3531389.52</v>
      </c>
      <c r="F427" s="28" t="s">
        <v>1343</v>
      </c>
      <c r="G427" s="28" t="s">
        <v>1344</v>
      </c>
      <c r="H427" s="1">
        <v>32</v>
      </c>
      <c r="I427" s="1" t="s">
        <v>38</v>
      </c>
      <c r="J427" s="1">
        <v>38</v>
      </c>
      <c r="K427" s="1" t="s">
        <v>84</v>
      </c>
      <c r="L427" s="28" t="s">
        <v>46</v>
      </c>
      <c r="M427" s="28" t="s">
        <v>60</v>
      </c>
      <c r="N427" s="1" t="s">
        <v>40</v>
      </c>
      <c r="O427" s="1" t="s">
        <v>220</v>
      </c>
      <c r="P427" s="1" t="s">
        <v>1345</v>
      </c>
      <c r="Q427" s="1" t="s">
        <v>62</v>
      </c>
      <c r="R427" s="1">
        <v>400</v>
      </c>
      <c r="S427" s="1">
        <v>350</v>
      </c>
      <c r="T427" s="1">
        <v>0</v>
      </c>
      <c r="U427" s="28" t="s">
        <v>1346</v>
      </c>
      <c r="V427" s="1">
        <v>1</v>
      </c>
      <c r="W427" s="28" t="s">
        <v>1347</v>
      </c>
      <c r="X427" s="2">
        <v>45930</v>
      </c>
      <c r="Y427" s="2">
        <v>46022</v>
      </c>
      <c r="Z427" s="1">
        <v>3531389.52</v>
      </c>
      <c r="AA427" s="1">
        <v>3531389.52</v>
      </c>
      <c r="AB427" s="1">
        <v>3531389.52</v>
      </c>
      <c r="AC427" s="1">
        <v>3531389.52</v>
      </c>
      <c r="AD427" s="1">
        <v>3531389.52</v>
      </c>
      <c r="AE427" s="28" t="s">
        <v>5023</v>
      </c>
      <c r="AF427" s="28" t="s">
        <v>5026</v>
      </c>
      <c r="AG427" s="28" t="s">
        <v>5027</v>
      </c>
      <c r="AH427" s="28" t="s">
        <v>151</v>
      </c>
      <c r="AI427" s="28" t="s">
        <v>51</v>
      </c>
      <c r="AJ427" s="28" t="s">
        <v>45</v>
      </c>
      <c r="AK427" s="28" t="s">
        <v>3856</v>
      </c>
    </row>
    <row r="428" spans="1:37" s="1" customFormat="1" ht="90" customHeight="1">
      <c r="A428" s="1">
        <v>2026</v>
      </c>
      <c r="B428" s="1">
        <v>2</v>
      </c>
      <c r="C428" s="1" t="s">
        <v>1348</v>
      </c>
      <c r="D428" s="1" t="s">
        <v>37</v>
      </c>
      <c r="E428" s="1">
        <v>2923835</v>
      </c>
      <c r="F428" s="28" t="s">
        <v>2233</v>
      </c>
      <c r="G428" s="28" t="s">
        <v>1349</v>
      </c>
      <c r="H428" s="1">
        <v>32</v>
      </c>
      <c r="I428" s="1" t="s">
        <v>38</v>
      </c>
      <c r="J428" s="1">
        <v>38</v>
      </c>
      <c r="K428" s="1" t="s">
        <v>84</v>
      </c>
      <c r="L428" s="28" t="s">
        <v>46</v>
      </c>
      <c r="M428" s="28" t="s">
        <v>60</v>
      </c>
      <c r="N428" s="1" t="s">
        <v>40</v>
      </c>
      <c r="O428" s="1" t="s">
        <v>220</v>
      </c>
      <c r="P428" s="1" t="s">
        <v>1350</v>
      </c>
      <c r="Q428" s="1" t="s">
        <v>62</v>
      </c>
      <c r="R428" s="1">
        <v>98</v>
      </c>
      <c r="S428" s="1">
        <v>80</v>
      </c>
      <c r="T428" s="1">
        <v>0</v>
      </c>
      <c r="U428" s="28" t="s">
        <v>1351</v>
      </c>
      <c r="V428" s="1">
        <v>1</v>
      </c>
      <c r="W428" s="28" t="s">
        <v>1352</v>
      </c>
      <c r="X428" s="2">
        <v>45882</v>
      </c>
      <c r="Y428" s="2">
        <v>45961</v>
      </c>
      <c r="Z428" s="1">
        <v>2923576.27</v>
      </c>
      <c r="AA428" s="1">
        <v>2923576.27</v>
      </c>
      <c r="AB428" s="1">
        <v>2923576.27</v>
      </c>
      <c r="AC428" s="1">
        <v>2923576.27</v>
      </c>
      <c r="AD428" s="1">
        <v>2923576.27</v>
      </c>
      <c r="AE428" s="28" t="s">
        <v>2234</v>
      </c>
      <c r="AF428" s="28" t="s">
        <v>5028</v>
      </c>
      <c r="AG428" s="28" t="s">
        <v>5029</v>
      </c>
      <c r="AH428" s="28" t="s">
        <v>151</v>
      </c>
      <c r="AI428" s="28" t="s">
        <v>51</v>
      </c>
      <c r="AJ428" s="28" t="s">
        <v>45</v>
      </c>
      <c r="AK428" s="28" t="s">
        <v>3856</v>
      </c>
    </row>
    <row r="429" spans="1:37" s="1" customFormat="1" ht="90" customHeight="1">
      <c r="A429" s="1">
        <v>2026</v>
      </c>
      <c r="B429" s="1">
        <v>2</v>
      </c>
      <c r="C429" s="1" t="s">
        <v>1363</v>
      </c>
      <c r="D429" s="1" t="s">
        <v>37</v>
      </c>
      <c r="E429" s="1">
        <v>390000</v>
      </c>
      <c r="F429" s="28" t="s">
        <v>1250</v>
      </c>
      <c r="G429" s="28" t="s">
        <v>1364</v>
      </c>
      <c r="H429" s="1">
        <v>32</v>
      </c>
      <c r="I429" s="1" t="s">
        <v>38</v>
      </c>
      <c r="J429" s="1">
        <v>38</v>
      </c>
      <c r="K429" s="1" t="s">
        <v>84</v>
      </c>
      <c r="L429" s="28" t="s">
        <v>46</v>
      </c>
      <c r="M429" s="28" t="s">
        <v>49</v>
      </c>
      <c r="N429" s="1" t="s">
        <v>40</v>
      </c>
      <c r="O429" s="1" t="s">
        <v>220</v>
      </c>
      <c r="P429" s="1" t="s">
        <v>1365</v>
      </c>
      <c r="Q429" s="1" t="s">
        <v>62</v>
      </c>
      <c r="R429" s="1">
        <v>79</v>
      </c>
      <c r="S429" s="1">
        <v>62</v>
      </c>
      <c r="T429" s="1">
        <v>0</v>
      </c>
      <c r="U429" s="28" t="s">
        <v>940</v>
      </c>
      <c r="V429" s="1">
        <v>1</v>
      </c>
      <c r="W429" s="28" t="s">
        <v>1366</v>
      </c>
      <c r="X429" s="2">
        <v>45915</v>
      </c>
      <c r="Y429" s="2">
        <v>46022</v>
      </c>
      <c r="Z429" s="1">
        <v>390000</v>
      </c>
      <c r="AA429" s="1">
        <v>390000</v>
      </c>
      <c r="AB429" s="1">
        <v>390000</v>
      </c>
      <c r="AC429" s="1">
        <v>390000</v>
      </c>
      <c r="AD429" s="1">
        <v>390000</v>
      </c>
      <c r="AE429" s="28" t="s">
        <v>2133</v>
      </c>
      <c r="AF429" s="28" t="s">
        <v>2576</v>
      </c>
      <c r="AG429" s="28" t="s">
        <v>5030</v>
      </c>
      <c r="AH429" s="28" t="s">
        <v>151</v>
      </c>
      <c r="AI429" s="28" t="s">
        <v>51</v>
      </c>
      <c r="AJ429" s="28" t="s">
        <v>45</v>
      </c>
      <c r="AK429" s="28" t="s">
        <v>3856</v>
      </c>
    </row>
    <row r="430" spans="1:37" s="1" customFormat="1" ht="90" customHeight="1">
      <c r="A430" s="1">
        <v>2026</v>
      </c>
      <c r="B430" s="1">
        <v>2</v>
      </c>
      <c r="C430" s="1" t="s">
        <v>1374</v>
      </c>
      <c r="D430" s="1" t="s">
        <v>37</v>
      </c>
      <c r="E430" s="1">
        <v>8392271.4299999997</v>
      </c>
      <c r="F430" s="28" t="s">
        <v>3185</v>
      </c>
      <c r="G430" s="28" t="s">
        <v>1375</v>
      </c>
      <c r="H430" s="1">
        <v>32</v>
      </c>
      <c r="I430" s="1" t="s">
        <v>38</v>
      </c>
      <c r="J430" s="1">
        <v>39</v>
      </c>
      <c r="K430" s="1" t="s">
        <v>65</v>
      </c>
      <c r="L430" s="28" t="s">
        <v>46</v>
      </c>
      <c r="M430" s="28" t="s">
        <v>60</v>
      </c>
      <c r="N430" s="1" t="s">
        <v>40</v>
      </c>
      <c r="O430" s="1" t="s">
        <v>168</v>
      </c>
      <c r="P430" s="1" t="s">
        <v>1376</v>
      </c>
      <c r="Q430" s="1" t="s">
        <v>62</v>
      </c>
      <c r="R430" s="1">
        <v>9121</v>
      </c>
      <c r="S430" s="1">
        <v>8589</v>
      </c>
      <c r="T430" s="1">
        <v>0</v>
      </c>
      <c r="U430" s="28" t="s">
        <v>1377</v>
      </c>
      <c r="V430" s="1">
        <v>1</v>
      </c>
      <c r="W430" s="28" t="s">
        <v>1378</v>
      </c>
      <c r="X430" s="2">
        <v>45919</v>
      </c>
      <c r="Y430" s="2">
        <v>46022</v>
      </c>
      <c r="Z430" s="1">
        <v>8374271.4299999997</v>
      </c>
      <c r="AA430" s="1">
        <v>8374271.4299999997</v>
      </c>
      <c r="AB430" s="1">
        <v>8374271.4299999997</v>
      </c>
      <c r="AC430" s="1">
        <v>8374271.4299999997</v>
      </c>
      <c r="AD430" s="1">
        <v>8374271.4299999997</v>
      </c>
      <c r="AE430" s="28" t="s">
        <v>3288</v>
      </c>
      <c r="AF430" s="28" t="s">
        <v>5031</v>
      </c>
      <c r="AG430" s="28" t="s">
        <v>5032</v>
      </c>
      <c r="AH430" s="28" t="s">
        <v>151</v>
      </c>
      <c r="AI430" s="28" t="s">
        <v>51</v>
      </c>
      <c r="AJ430" s="28" t="s">
        <v>45</v>
      </c>
      <c r="AK430" s="28" t="s">
        <v>45</v>
      </c>
    </row>
    <row r="431" spans="1:37" s="1" customFormat="1" ht="90" customHeight="1">
      <c r="A431" s="1">
        <v>2026</v>
      </c>
      <c r="B431" s="1">
        <v>2</v>
      </c>
      <c r="C431" s="1" t="s">
        <v>1379</v>
      </c>
      <c r="D431" s="1" t="s">
        <v>37</v>
      </c>
      <c r="E431" s="1">
        <v>2280537.14</v>
      </c>
      <c r="F431" s="28" t="s">
        <v>1380</v>
      </c>
      <c r="G431" s="28" t="s">
        <v>1381</v>
      </c>
      <c r="H431" s="1">
        <v>32</v>
      </c>
      <c r="I431" s="1" t="s">
        <v>38</v>
      </c>
      <c r="J431" s="1">
        <v>39</v>
      </c>
      <c r="K431" s="1" t="s">
        <v>65</v>
      </c>
      <c r="L431" s="28" t="s">
        <v>46</v>
      </c>
      <c r="M431" s="28" t="s">
        <v>60</v>
      </c>
      <c r="N431" s="1" t="s">
        <v>40</v>
      </c>
      <c r="O431" s="1" t="s">
        <v>168</v>
      </c>
      <c r="P431" s="1" t="s">
        <v>1382</v>
      </c>
      <c r="Q431" s="1" t="s">
        <v>62</v>
      </c>
      <c r="R431" s="1">
        <v>9121</v>
      </c>
      <c r="S431" s="1">
        <v>8589</v>
      </c>
      <c r="T431" s="1">
        <v>0</v>
      </c>
      <c r="U431" s="28" t="s">
        <v>1383</v>
      </c>
      <c r="V431" s="1">
        <v>1</v>
      </c>
      <c r="W431" s="28" t="s">
        <v>1384</v>
      </c>
      <c r="X431" s="2">
        <v>45896</v>
      </c>
      <c r="Y431" s="2">
        <v>45926</v>
      </c>
      <c r="Z431" s="1">
        <v>2268567.5699999998</v>
      </c>
      <c r="AA431" s="1">
        <v>2268567.5699999998</v>
      </c>
      <c r="AB431" s="1">
        <v>2268567.5699999998</v>
      </c>
      <c r="AC431" s="1">
        <v>2268567.5699999998</v>
      </c>
      <c r="AD431" s="1">
        <v>2268567.5699999998</v>
      </c>
      <c r="AE431" s="28" t="s">
        <v>1385</v>
      </c>
      <c r="AF431" s="28" t="s">
        <v>5033</v>
      </c>
      <c r="AG431" s="28" t="s">
        <v>5034</v>
      </c>
      <c r="AH431" s="28" t="s">
        <v>151</v>
      </c>
      <c r="AI431" s="28" t="s">
        <v>51</v>
      </c>
      <c r="AJ431" s="28" t="s">
        <v>45</v>
      </c>
      <c r="AK431" s="28" t="s">
        <v>45</v>
      </c>
    </row>
    <row r="432" spans="1:37" s="1" customFormat="1" ht="90" customHeight="1">
      <c r="A432" s="1">
        <v>2026</v>
      </c>
      <c r="B432" s="1">
        <v>2</v>
      </c>
      <c r="C432" s="1" t="s">
        <v>1119</v>
      </c>
      <c r="D432" s="1" t="s">
        <v>37</v>
      </c>
      <c r="E432" s="1">
        <v>479991.7</v>
      </c>
      <c r="F432" s="28" t="s">
        <v>1120</v>
      </c>
      <c r="G432" s="28" t="s">
        <v>1121</v>
      </c>
      <c r="H432" s="1">
        <v>32</v>
      </c>
      <c r="I432" s="1" t="s">
        <v>38</v>
      </c>
      <c r="J432" s="1">
        <v>20</v>
      </c>
      <c r="K432" s="1" t="s">
        <v>113</v>
      </c>
      <c r="L432" s="28" t="s">
        <v>46</v>
      </c>
      <c r="M432" s="28" t="s">
        <v>47</v>
      </c>
      <c r="N432" s="1" t="s">
        <v>40</v>
      </c>
      <c r="O432" s="1" t="s">
        <v>197</v>
      </c>
      <c r="P432" s="1" t="s">
        <v>1122</v>
      </c>
      <c r="Q432" s="1" t="s">
        <v>62</v>
      </c>
      <c r="R432" s="1">
        <v>5</v>
      </c>
      <c r="S432" s="1">
        <v>6</v>
      </c>
      <c r="T432" s="1">
        <v>0</v>
      </c>
      <c r="U432" s="28" t="s">
        <v>1123</v>
      </c>
      <c r="V432" s="1">
        <v>1</v>
      </c>
      <c r="W432" s="28" t="s">
        <v>1124</v>
      </c>
      <c r="X432" s="2">
        <v>45936</v>
      </c>
      <c r="Y432" s="2">
        <v>45990</v>
      </c>
      <c r="Z432" s="1">
        <v>479991.7</v>
      </c>
      <c r="AA432" s="1">
        <v>479991.7</v>
      </c>
      <c r="AB432" s="1">
        <v>479991.7</v>
      </c>
      <c r="AC432" s="1">
        <v>479991.7</v>
      </c>
      <c r="AD432" s="1">
        <v>479991.7</v>
      </c>
      <c r="AE432" s="28" t="s">
        <v>2536</v>
      </c>
      <c r="AF432" s="28" t="s">
        <v>2537</v>
      </c>
      <c r="AG432" s="28" t="s">
        <v>2538</v>
      </c>
      <c r="AH432" s="28" t="s">
        <v>151</v>
      </c>
      <c r="AI432" s="28" t="s">
        <v>51</v>
      </c>
      <c r="AJ432" s="28" t="s">
        <v>45</v>
      </c>
      <c r="AK432" s="28" t="s">
        <v>45</v>
      </c>
    </row>
    <row r="433" spans="1:37" s="1" customFormat="1" ht="90" customHeight="1">
      <c r="A433" s="1">
        <v>2026</v>
      </c>
      <c r="B433" s="1">
        <v>2</v>
      </c>
      <c r="C433" s="1" t="s">
        <v>1392</v>
      </c>
      <c r="D433" s="1" t="s">
        <v>37</v>
      </c>
      <c r="E433" s="1">
        <v>3068654.81</v>
      </c>
      <c r="F433" s="28" t="s">
        <v>1393</v>
      </c>
      <c r="G433" s="28" t="s">
        <v>1394</v>
      </c>
      <c r="H433" s="1">
        <v>32</v>
      </c>
      <c r="I433" s="1" t="s">
        <v>38</v>
      </c>
      <c r="J433" s="1">
        <v>40</v>
      </c>
      <c r="K433" s="1" t="s">
        <v>223</v>
      </c>
      <c r="L433" s="28" t="s">
        <v>46</v>
      </c>
      <c r="M433" s="28" t="s">
        <v>60</v>
      </c>
      <c r="N433" s="1" t="s">
        <v>40</v>
      </c>
      <c r="O433" s="1" t="s">
        <v>224</v>
      </c>
      <c r="P433" s="1" t="s">
        <v>1395</v>
      </c>
      <c r="Q433" s="1" t="s">
        <v>62</v>
      </c>
      <c r="R433" s="1">
        <v>495</v>
      </c>
      <c r="S433" s="1">
        <v>508</v>
      </c>
      <c r="T433" s="1">
        <v>0</v>
      </c>
      <c r="U433" s="28" t="s">
        <v>1396</v>
      </c>
      <c r="V433" s="1">
        <v>1</v>
      </c>
      <c r="W433" s="28" t="s">
        <v>1397</v>
      </c>
      <c r="X433" s="2">
        <v>45933</v>
      </c>
      <c r="Y433" s="2">
        <v>46022</v>
      </c>
      <c r="Z433" s="1">
        <v>3068654.81</v>
      </c>
      <c r="AA433" s="1">
        <v>3068654.81</v>
      </c>
      <c r="AB433" s="1">
        <v>3068654.81</v>
      </c>
      <c r="AC433" s="1">
        <v>3068654.81</v>
      </c>
      <c r="AD433" s="1">
        <v>3068654.81</v>
      </c>
      <c r="AE433" s="28" t="s">
        <v>5035</v>
      </c>
      <c r="AF433" s="28" t="s">
        <v>5036</v>
      </c>
      <c r="AG433" s="28" t="s">
        <v>5037</v>
      </c>
      <c r="AH433" s="28" t="s">
        <v>151</v>
      </c>
      <c r="AI433" s="28" t="s">
        <v>51</v>
      </c>
      <c r="AJ433" s="28" t="s">
        <v>45</v>
      </c>
      <c r="AK433" s="28" t="s">
        <v>45</v>
      </c>
    </row>
    <row r="434" spans="1:37" s="1" customFormat="1" ht="90" customHeight="1">
      <c r="A434" s="1">
        <v>2026</v>
      </c>
      <c r="B434" s="1">
        <v>2</v>
      </c>
      <c r="C434" s="1" t="s">
        <v>1398</v>
      </c>
      <c r="D434" s="1" t="s">
        <v>37</v>
      </c>
      <c r="E434" s="1">
        <v>7535315.0700000003</v>
      </c>
      <c r="F434" s="28" t="s">
        <v>1399</v>
      </c>
      <c r="G434" s="28" t="s">
        <v>1400</v>
      </c>
      <c r="H434" s="1">
        <v>32</v>
      </c>
      <c r="I434" s="1" t="s">
        <v>38</v>
      </c>
      <c r="J434" s="1">
        <v>40</v>
      </c>
      <c r="K434" s="1" t="s">
        <v>223</v>
      </c>
      <c r="L434" s="28" t="s">
        <v>46</v>
      </c>
      <c r="M434" s="28" t="s">
        <v>60</v>
      </c>
      <c r="N434" s="1" t="s">
        <v>40</v>
      </c>
      <c r="O434" s="1" t="s">
        <v>224</v>
      </c>
      <c r="P434" s="1" t="s">
        <v>1401</v>
      </c>
      <c r="Q434" s="1" t="s">
        <v>62</v>
      </c>
      <c r="R434" s="1">
        <v>664</v>
      </c>
      <c r="S434" s="1">
        <v>637</v>
      </c>
      <c r="T434" s="1">
        <v>0</v>
      </c>
      <c r="U434" s="28" t="s">
        <v>1402</v>
      </c>
      <c r="V434" s="1">
        <v>1</v>
      </c>
      <c r="W434" s="28" t="s">
        <v>1403</v>
      </c>
      <c r="X434" s="2">
        <v>45933</v>
      </c>
      <c r="Y434" s="2">
        <v>46022</v>
      </c>
      <c r="Z434" s="1">
        <v>7535315.0700000003</v>
      </c>
      <c r="AA434" s="1">
        <v>7535315.0700000003</v>
      </c>
      <c r="AB434" s="1">
        <v>7535315.0700000003</v>
      </c>
      <c r="AC434" s="1">
        <v>7535315.0700000003</v>
      </c>
      <c r="AD434" s="1">
        <v>7535315.0700000003</v>
      </c>
      <c r="AE434" s="28" t="s">
        <v>5035</v>
      </c>
      <c r="AF434" s="28" t="s">
        <v>5038</v>
      </c>
      <c r="AG434" s="28" t="s">
        <v>5039</v>
      </c>
      <c r="AH434" s="28" t="s">
        <v>151</v>
      </c>
      <c r="AI434" s="28" t="s">
        <v>51</v>
      </c>
      <c r="AJ434" s="28" t="s">
        <v>45</v>
      </c>
      <c r="AK434" s="28" t="s">
        <v>45</v>
      </c>
    </row>
    <row r="435" spans="1:37" s="1" customFormat="1" ht="90" customHeight="1">
      <c r="A435" s="1">
        <v>2026</v>
      </c>
      <c r="B435" s="1">
        <v>2</v>
      </c>
      <c r="C435" s="1" t="s">
        <v>1410</v>
      </c>
      <c r="D435" s="1" t="s">
        <v>37</v>
      </c>
      <c r="E435" s="1">
        <v>1353743.21</v>
      </c>
      <c r="F435" s="28" t="s">
        <v>1411</v>
      </c>
      <c r="G435" s="28" t="s">
        <v>1412</v>
      </c>
      <c r="H435" s="1">
        <v>32</v>
      </c>
      <c r="I435" s="1" t="s">
        <v>38</v>
      </c>
      <c r="J435" s="1">
        <v>42</v>
      </c>
      <c r="K435" s="1" t="s">
        <v>64</v>
      </c>
      <c r="L435" s="28" t="s">
        <v>46</v>
      </c>
      <c r="M435" s="28" t="s">
        <v>47</v>
      </c>
      <c r="N435" s="1" t="s">
        <v>40</v>
      </c>
      <c r="O435" s="1" t="s">
        <v>171</v>
      </c>
      <c r="P435" s="1" t="s">
        <v>1413</v>
      </c>
      <c r="Q435" s="1" t="s">
        <v>62</v>
      </c>
      <c r="R435" s="1">
        <v>200</v>
      </c>
      <c r="S435" s="1">
        <v>150</v>
      </c>
      <c r="T435" s="1">
        <v>0</v>
      </c>
      <c r="U435" s="28" t="s">
        <v>1414</v>
      </c>
      <c r="V435" s="1">
        <v>1</v>
      </c>
      <c r="W435" s="28" t="s">
        <v>1415</v>
      </c>
      <c r="X435" s="2">
        <v>45873</v>
      </c>
      <c r="Y435" s="2">
        <v>45903</v>
      </c>
      <c r="Z435" s="1">
        <v>1213216.8999999999</v>
      </c>
      <c r="AA435" s="1">
        <v>1213216.8999999999</v>
      </c>
      <c r="AB435" s="1">
        <v>1213216.8999999999</v>
      </c>
      <c r="AC435" s="1">
        <v>1213216.8999999999</v>
      </c>
      <c r="AD435" s="1">
        <v>1213216.8999999999</v>
      </c>
      <c r="AE435" s="28" t="s">
        <v>1416</v>
      </c>
      <c r="AF435" s="28" t="s">
        <v>5040</v>
      </c>
      <c r="AG435" s="28" t="s">
        <v>5041</v>
      </c>
      <c r="AH435" s="28" t="s">
        <v>151</v>
      </c>
      <c r="AI435" s="28" t="s">
        <v>51</v>
      </c>
      <c r="AJ435" s="28" t="s">
        <v>45</v>
      </c>
      <c r="AK435" s="28" t="s">
        <v>4895</v>
      </c>
    </row>
    <row r="436" spans="1:37" s="1" customFormat="1" ht="90" customHeight="1">
      <c r="A436" s="1">
        <v>2026</v>
      </c>
      <c r="B436" s="1">
        <v>2</v>
      </c>
      <c r="C436" s="1" t="s">
        <v>1433</v>
      </c>
      <c r="D436" s="1" t="s">
        <v>37</v>
      </c>
      <c r="E436" s="1">
        <v>214864.2</v>
      </c>
      <c r="F436" s="28" t="s">
        <v>1429</v>
      </c>
      <c r="G436" s="28" t="s">
        <v>1434</v>
      </c>
      <c r="H436" s="1">
        <v>32</v>
      </c>
      <c r="I436" s="1" t="s">
        <v>38</v>
      </c>
      <c r="J436" s="1">
        <v>42</v>
      </c>
      <c r="K436" s="1" t="s">
        <v>64</v>
      </c>
      <c r="L436" s="28" t="s">
        <v>46</v>
      </c>
      <c r="M436" s="28" t="s">
        <v>49</v>
      </c>
      <c r="N436" s="1" t="s">
        <v>40</v>
      </c>
      <c r="O436" s="1" t="s">
        <v>171</v>
      </c>
      <c r="P436" s="1" t="s">
        <v>1435</v>
      </c>
      <c r="Q436" s="1" t="s">
        <v>62</v>
      </c>
      <c r="R436" s="1">
        <v>4</v>
      </c>
      <c r="S436" s="1">
        <v>3</v>
      </c>
      <c r="T436" s="1">
        <v>0</v>
      </c>
      <c r="U436" s="28" t="s">
        <v>1129</v>
      </c>
      <c r="V436" s="1">
        <v>1</v>
      </c>
      <c r="W436" s="28" t="s">
        <v>1436</v>
      </c>
      <c r="X436" s="2">
        <v>45954</v>
      </c>
      <c r="Y436" s="2">
        <v>46022</v>
      </c>
      <c r="Z436" s="1">
        <v>214864.2</v>
      </c>
      <c r="AA436" s="1">
        <v>214864.2</v>
      </c>
      <c r="AB436" s="1">
        <v>214864.2</v>
      </c>
      <c r="AC436" s="1">
        <v>214864.2</v>
      </c>
      <c r="AD436" s="1">
        <v>214864.2</v>
      </c>
      <c r="AE436" s="28" t="s">
        <v>5042</v>
      </c>
      <c r="AF436" s="28" t="s">
        <v>2175</v>
      </c>
      <c r="AG436" s="28" t="s">
        <v>3290</v>
      </c>
      <c r="AH436" s="28" t="s">
        <v>151</v>
      </c>
      <c r="AI436" s="28" t="s">
        <v>51</v>
      </c>
      <c r="AJ436" s="28" t="s">
        <v>45</v>
      </c>
      <c r="AK436" s="28" t="s">
        <v>45</v>
      </c>
    </row>
    <row r="437" spans="1:37" s="1" customFormat="1" ht="90" customHeight="1">
      <c r="A437" s="1">
        <v>2026</v>
      </c>
      <c r="B437" s="1">
        <v>2</v>
      </c>
      <c r="C437" s="1" t="s">
        <v>1437</v>
      </c>
      <c r="D437" s="1" t="s">
        <v>37</v>
      </c>
      <c r="E437" s="1">
        <v>275439.68</v>
      </c>
      <c r="F437" s="28" t="s">
        <v>1438</v>
      </c>
      <c r="G437" s="28" t="s">
        <v>1439</v>
      </c>
      <c r="H437" s="1">
        <v>32</v>
      </c>
      <c r="I437" s="1" t="s">
        <v>38</v>
      </c>
      <c r="J437" s="1">
        <v>42</v>
      </c>
      <c r="K437" s="1" t="s">
        <v>64</v>
      </c>
      <c r="L437" s="28" t="s">
        <v>46</v>
      </c>
      <c r="M437" s="28" t="s">
        <v>49</v>
      </c>
      <c r="N437" s="1" t="s">
        <v>40</v>
      </c>
      <c r="O437" s="1" t="s">
        <v>171</v>
      </c>
      <c r="P437" s="1" t="s">
        <v>1440</v>
      </c>
      <c r="Q437" s="1" t="s">
        <v>62</v>
      </c>
      <c r="R437" s="1">
        <v>7</v>
      </c>
      <c r="S437" s="1">
        <v>4</v>
      </c>
      <c r="T437" s="1">
        <v>0</v>
      </c>
      <c r="U437" s="28" t="s">
        <v>1441</v>
      </c>
      <c r="V437" s="1">
        <v>1</v>
      </c>
      <c r="W437" s="28" t="s">
        <v>1442</v>
      </c>
      <c r="X437" s="2">
        <v>45954</v>
      </c>
      <c r="Y437" s="2">
        <v>46017</v>
      </c>
      <c r="Z437" s="1">
        <v>275439.68</v>
      </c>
      <c r="AA437" s="1">
        <v>275439.68</v>
      </c>
      <c r="AB437" s="1">
        <v>275439.68</v>
      </c>
      <c r="AC437" s="1">
        <v>275439.68</v>
      </c>
      <c r="AD437" s="1">
        <v>275439.68</v>
      </c>
      <c r="AE437" s="28" t="s">
        <v>5043</v>
      </c>
      <c r="AF437" s="28" t="s">
        <v>3291</v>
      </c>
      <c r="AG437" s="28" t="s">
        <v>3292</v>
      </c>
      <c r="AH437" s="28" t="s">
        <v>151</v>
      </c>
      <c r="AI437" s="28" t="s">
        <v>51</v>
      </c>
      <c r="AJ437" s="28" t="s">
        <v>45</v>
      </c>
      <c r="AK437" s="28" t="s">
        <v>5044</v>
      </c>
    </row>
    <row r="438" spans="1:37" s="1" customFormat="1" ht="90" customHeight="1">
      <c r="A438" s="1">
        <v>2026</v>
      </c>
      <c r="B438" s="1">
        <v>2</v>
      </c>
      <c r="C438" s="1" t="s">
        <v>1443</v>
      </c>
      <c r="D438" s="1" t="s">
        <v>37</v>
      </c>
      <c r="E438" s="1">
        <v>262280.15999999997</v>
      </c>
      <c r="F438" s="28" t="s">
        <v>852</v>
      </c>
      <c r="G438" s="28" t="s">
        <v>1444</v>
      </c>
      <c r="H438" s="1">
        <v>32</v>
      </c>
      <c r="I438" s="1" t="s">
        <v>38</v>
      </c>
      <c r="J438" s="1">
        <v>42</v>
      </c>
      <c r="K438" s="1" t="s">
        <v>64</v>
      </c>
      <c r="L438" s="28" t="s">
        <v>46</v>
      </c>
      <c r="M438" s="28" t="s">
        <v>49</v>
      </c>
      <c r="N438" s="1" t="s">
        <v>40</v>
      </c>
      <c r="O438" s="1" t="s">
        <v>171</v>
      </c>
      <c r="P438" s="1" t="s">
        <v>1445</v>
      </c>
      <c r="Q438" s="1" t="s">
        <v>62</v>
      </c>
      <c r="R438" s="1">
        <v>4</v>
      </c>
      <c r="S438" s="1">
        <v>3</v>
      </c>
      <c r="T438" s="1">
        <v>0</v>
      </c>
      <c r="U438" s="28" t="s">
        <v>761</v>
      </c>
      <c r="V438" s="1">
        <v>1</v>
      </c>
      <c r="W438" s="28" t="s">
        <v>1446</v>
      </c>
      <c r="X438" s="2">
        <v>45954</v>
      </c>
      <c r="Y438" s="2">
        <v>46017</v>
      </c>
      <c r="Z438" s="1">
        <v>262280.15999999997</v>
      </c>
      <c r="AA438" s="1">
        <v>262280.15999999997</v>
      </c>
      <c r="AB438" s="1">
        <v>262280.15999999997</v>
      </c>
      <c r="AC438" s="1">
        <v>262280.15999999997</v>
      </c>
      <c r="AD438" s="1">
        <v>262280.15999999997</v>
      </c>
      <c r="AE438" s="28" t="s">
        <v>3293</v>
      </c>
      <c r="AF438" s="28" t="s">
        <v>3243</v>
      </c>
      <c r="AG438" s="28" t="s">
        <v>5045</v>
      </c>
      <c r="AH438" s="28" t="s">
        <v>151</v>
      </c>
      <c r="AI438" s="28" t="s">
        <v>51</v>
      </c>
      <c r="AJ438" s="28" t="s">
        <v>45</v>
      </c>
      <c r="AK438" s="28" t="s">
        <v>5046</v>
      </c>
    </row>
    <row r="439" spans="1:37" s="1" customFormat="1" ht="90" customHeight="1">
      <c r="A439" s="1">
        <v>2026</v>
      </c>
      <c r="B439" s="1">
        <v>2</v>
      </c>
      <c r="C439" s="1" t="s">
        <v>862</v>
      </c>
      <c r="D439" s="1" t="s">
        <v>37</v>
      </c>
      <c r="E439" s="1">
        <v>152758.07999999999</v>
      </c>
      <c r="F439" s="28" t="s">
        <v>863</v>
      </c>
      <c r="G439" s="28" t="s">
        <v>864</v>
      </c>
      <c r="H439" s="1">
        <v>32</v>
      </c>
      <c r="I439" s="1" t="s">
        <v>38</v>
      </c>
      <c r="J439" s="1">
        <v>2</v>
      </c>
      <c r="K439" s="1" t="s">
        <v>305</v>
      </c>
      <c r="L439" s="28" t="s">
        <v>46</v>
      </c>
      <c r="M439" s="28" t="s">
        <v>60</v>
      </c>
      <c r="N439" s="1" t="s">
        <v>40</v>
      </c>
      <c r="O439" s="1" t="s">
        <v>306</v>
      </c>
      <c r="P439" s="1" t="s">
        <v>865</v>
      </c>
      <c r="Q439" s="1" t="s">
        <v>62</v>
      </c>
      <c r="R439" s="1">
        <v>15</v>
      </c>
      <c r="S439" s="1">
        <v>15</v>
      </c>
      <c r="T439" s="1">
        <v>0</v>
      </c>
      <c r="U439" s="28" t="s">
        <v>146</v>
      </c>
      <c r="V439" s="1">
        <v>1</v>
      </c>
      <c r="W439" s="28" t="s">
        <v>866</v>
      </c>
      <c r="X439" s="2">
        <v>45931</v>
      </c>
      <c r="Y439" s="2">
        <v>45961</v>
      </c>
      <c r="Z439" s="1">
        <v>152758.07999999999</v>
      </c>
      <c r="AA439" s="1">
        <v>152758.07999999999</v>
      </c>
      <c r="AB439" s="1">
        <v>152758.07999999999</v>
      </c>
      <c r="AC439" s="1">
        <v>152758.07999999999</v>
      </c>
      <c r="AD439" s="1">
        <v>152758.07999999999</v>
      </c>
      <c r="AE439" s="28" t="s">
        <v>3216</v>
      </c>
      <c r="AF439" s="28" t="s">
        <v>2122</v>
      </c>
      <c r="AG439" s="28" t="s">
        <v>5047</v>
      </c>
      <c r="AH439" s="28" t="s">
        <v>151</v>
      </c>
      <c r="AI439" s="28" t="s">
        <v>51</v>
      </c>
      <c r="AJ439" s="28" t="s">
        <v>45</v>
      </c>
      <c r="AK439" s="28" t="s">
        <v>3855</v>
      </c>
    </row>
    <row r="440" spans="1:37" s="1" customFormat="1" ht="90" customHeight="1">
      <c r="A440" s="1">
        <v>2026</v>
      </c>
      <c r="B440" s="1">
        <v>2</v>
      </c>
      <c r="C440" s="1" t="s">
        <v>880</v>
      </c>
      <c r="D440" s="1" t="s">
        <v>37</v>
      </c>
      <c r="E440" s="1">
        <v>350000.42</v>
      </c>
      <c r="F440" s="28" t="s">
        <v>881</v>
      </c>
      <c r="G440" s="28" t="s">
        <v>882</v>
      </c>
      <c r="H440" s="1">
        <v>32</v>
      </c>
      <c r="I440" s="1" t="s">
        <v>38</v>
      </c>
      <c r="J440" s="1">
        <v>2</v>
      </c>
      <c r="K440" s="1" t="s">
        <v>305</v>
      </c>
      <c r="L440" s="28" t="s">
        <v>46</v>
      </c>
      <c r="M440" s="28" t="s">
        <v>60</v>
      </c>
      <c r="N440" s="1" t="s">
        <v>40</v>
      </c>
      <c r="O440" s="1" t="s">
        <v>306</v>
      </c>
      <c r="P440" s="1" t="s">
        <v>883</v>
      </c>
      <c r="Q440" s="1" t="s">
        <v>62</v>
      </c>
      <c r="R440" s="1">
        <v>1500</v>
      </c>
      <c r="S440" s="1">
        <v>500</v>
      </c>
      <c r="T440" s="1">
        <v>0</v>
      </c>
      <c r="U440" s="28" t="s">
        <v>525</v>
      </c>
      <c r="V440" s="1">
        <v>1</v>
      </c>
      <c r="W440" s="28" t="s">
        <v>884</v>
      </c>
      <c r="X440" s="2">
        <v>45931</v>
      </c>
      <c r="Y440" s="2">
        <v>45960</v>
      </c>
      <c r="Z440" s="1">
        <v>350000.42</v>
      </c>
      <c r="AA440" s="1">
        <v>350000.42</v>
      </c>
      <c r="AB440" s="1">
        <v>350000.42</v>
      </c>
      <c r="AC440" s="1">
        <v>350000.42</v>
      </c>
      <c r="AD440" s="1">
        <v>350000.42</v>
      </c>
      <c r="AE440" s="28" t="s">
        <v>3211</v>
      </c>
      <c r="AF440" s="28" t="s">
        <v>2240</v>
      </c>
      <c r="AG440" s="28" t="s">
        <v>5048</v>
      </c>
      <c r="AH440" s="28" t="s">
        <v>151</v>
      </c>
      <c r="AI440" s="28" t="s">
        <v>51</v>
      </c>
      <c r="AJ440" s="28" t="s">
        <v>45</v>
      </c>
      <c r="AK440" s="28" t="s">
        <v>3855</v>
      </c>
    </row>
    <row r="441" spans="1:37" s="1" customFormat="1" ht="90" customHeight="1">
      <c r="A441" s="1">
        <v>2026</v>
      </c>
      <c r="B441" s="1">
        <v>2</v>
      </c>
      <c r="C441" s="1" t="s">
        <v>1130</v>
      </c>
      <c r="D441" s="1" t="s">
        <v>37</v>
      </c>
      <c r="E441" s="1">
        <v>1582665.35</v>
      </c>
      <c r="F441" s="28" t="s">
        <v>1131</v>
      </c>
      <c r="G441" s="28" t="s">
        <v>1132</v>
      </c>
      <c r="H441" s="1">
        <v>32</v>
      </c>
      <c r="I441" s="1" t="s">
        <v>38</v>
      </c>
      <c r="J441" s="1">
        <v>29</v>
      </c>
      <c r="K441" s="1" t="s">
        <v>103</v>
      </c>
      <c r="L441" s="28" t="s">
        <v>46</v>
      </c>
      <c r="M441" s="28" t="s">
        <v>60</v>
      </c>
      <c r="N441" s="1" t="s">
        <v>40</v>
      </c>
      <c r="O441" s="1" t="s">
        <v>200</v>
      </c>
      <c r="P441" s="1" t="s">
        <v>1133</v>
      </c>
      <c r="Q441" s="1" t="s">
        <v>62</v>
      </c>
      <c r="R441" s="1">
        <v>32</v>
      </c>
      <c r="S441" s="1">
        <v>23</v>
      </c>
      <c r="T441" s="1">
        <v>0</v>
      </c>
      <c r="U441" s="28" t="s">
        <v>1134</v>
      </c>
      <c r="V441" s="1">
        <v>1</v>
      </c>
      <c r="W441" s="28" t="s">
        <v>1135</v>
      </c>
      <c r="X441" s="2">
        <v>45950</v>
      </c>
      <c r="Y441" s="2">
        <v>46011</v>
      </c>
      <c r="Z441" s="1">
        <v>1582665.35</v>
      </c>
      <c r="AA441" s="1">
        <v>1582665.35</v>
      </c>
      <c r="AB441" s="1">
        <v>1582665.35</v>
      </c>
      <c r="AC441" s="1">
        <v>1582665.35</v>
      </c>
      <c r="AD441" s="1">
        <v>1582665.35</v>
      </c>
      <c r="AE441" s="28" t="s">
        <v>2267</v>
      </c>
      <c r="AF441" s="28" t="s">
        <v>3305</v>
      </c>
      <c r="AG441" s="28" t="s">
        <v>3306</v>
      </c>
      <c r="AH441" s="28" t="s">
        <v>151</v>
      </c>
      <c r="AI441" s="28" t="s">
        <v>51</v>
      </c>
      <c r="AJ441" s="28" t="s">
        <v>45</v>
      </c>
      <c r="AK441" s="28" t="s">
        <v>45</v>
      </c>
    </row>
    <row r="442" spans="1:37" s="1" customFormat="1" ht="90" customHeight="1">
      <c r="A442" s="1">
        <v>2026</v>
      </c>
      <c r="B442" s="1">
        <v>2</v>
      </c>
      <c r="C442" s="1" t="s">
        <v>1136</v>
      </c>
      <c r="D442" s="1" t="s">
        <v>37</v>
      </c>
      <c r="E442" s="1">
        <v>1629844.36</v>
      </c>
      <c r="F442" s="28" t="s">
        <v>1137</v>
      </c>
      <c r="G442" s="28" t="s">
        <v>1138</v>
      </c>
      <c r="H442" s="1">
        <v>32</v>
      </c>
      <c r="I442" s="1" t="s">
        <v>38</v>
      </c>
      <c r="J442" s="1">
        <v>29</v>
      </c>
      <c r="K442" s="1" t="s">
        <v>103</v>
      </c>
      <c r="L442" s="28" t="s">
        <v>46</v>
      </c>
      <c r="M442" s="28" t="s">
        <v>60</v>
      </c>
      <c r="N442" s="1" t="s">
        <v>40</v>
      </c>
      <c r="O442" s="1" t="s">
        <v>200</v>
      </c>
      <c r="P442" s="1" t="s">
        <v>1139</v>
      </c>
      <c r="Q442" s="1" t="s">
        <v>62</v>
      </c>
      <c r="R442" s="1">
        <v>353</v>
      </c>
      <c r="S442" s="1">
        <v>367</v>
      </c>
      <c r="T442" s="1">
        <v>0</v>
      </c>
      <c r="U442" s="28" t="s">
        <v>1140</v>
      </c>
      <c r="V442" s="1">
        <v>1</v>
      </c>
      <c r="W442" s="28" t="s">
        <v>1141</v>
      </c>
      <c r="X442" s="2">
        <v>45962</v>
      </c>
      <c r="Y442" s="2">
        <v>46021</v>
      </c>
      <c r="Z442" s="1">
        <v>1629844.36</v>
      </c>
      <c r="AA442" s="1">
        <v>1629844.36</v>
      </c>
      <c r="AB442" s="1">
        <v>1629844.36</v>
      </c>
      <c r="AC442" s="1">
        <v>1629844.36</v>
      </c>
      <c r="AD442" s="1">
        <v>1629844.36</v>
      </c>
      <c r="AE442" s="28" t="s">
        <v>2245</v>
      </c>
      <c r="AF442" s="28" t="s">
        <v>3842</v>
      </c>
      <c r="AG442" s="28" t="s">
        <v>5049</v>
      </c>
      <c r="AH442" s="28" t="s">
        <v>151</v>
      </c>
      <c r="AI442" s="28" t="s">
        <v>51</v>
      </c>
      <c r="AJ442" s="28" t="s">
        <v>45</v>
      </c>
      <c r="AK442" s="28" t="s">
        <v>45</v>
      </c>
    </row>
    <row r="443" spans="1:37" s="1" customFormat="1" ht="90" customHeight="1">
      <c r="A443" s="1">
        <v>2026</v>
      </c>
      <c r="B443" s="1">
        <v>2</v>
      </c>
      <c r="C443" s="1" t="s">
        <v>915</v>
      </c>
      <c r="D443" s="1" t="s">
        <v>37</v>
      </c>
      <c r="E443" s="1">
        <v>683716.07</v>
      </c>
      <c r="F443" s="28" t="s">
        <v>5050</v>
      </c>
      <c r="G443" s="28" t="s">
        <v>916</v>
      </c>
      <c r="H443" s="1">
        <v>32</v>
      </c>
      <c r="I443" s="1" t="s">
        <v>38</v>
      </c>
      <c r="J443" s="1">
        <v>10</v>
      </c>
      <c r="K443" s="1" t="s">
        <v>63</v>
      </c>
      <c r="L443" s="28" t="s">
        <v>46</v>
      </c>
      <c r="M443" s="28" t="s">
        <v>47</v>
      </c>
      <c r="N443" s="1" t="s">
        <v>40</v>
      </c>
      <c r="O443" s="1" t="s">
        <v>195</v>
      </c>
      <c r="P443" s="1" t="s">
        <v>917</v>
      </c>
      <c r="Q443" s="1" t="s">
        <v>62</v>
      </c>
      <c r="R443" s="1">
        <v>160</v>
      </c>
      <c r="S443" s="1">
        <v>178</v>
      </c>
      <c r="T443" s="1">
        <v>0</v>
      </c>
      <c r="U443" s="28" t="s">
        <v>92</v>
      </c>
      <c r="V443" s="1">
        <v>1</v>
      </c>
      <c r="W443" s="28" t="s">
        <v>918</v>
      </c>
      <c r="X443" s="2">
        <v>45894</v>
      </c>
      <c r="Y443" s="2">
        <v>45938</v>
      </c>
      <c r="Z443" s="1">
        <v>681841.69</v>
      </c>
      <c r="AA443" s="1">
        <v>681841.69</v>
      </c>
      <c r="AB443" s="1">
        <v>681841.69</v>
      </c>
      <c r="AC443" s="1">
        <v>681841.69</v>
      </c>
      <c r="AD443" s="1">
        <v>681841.69</v>
      </c>
      <c r="AE443" s="28" t="s">
        <v>919</v>
      </c>
      <c r="AF443" s="28" t="s">
        <v>93</v>
      </c>
      <c r="AG443" s="28" t="s">
        <v>3307</v>
      </c>
      <c r="AH443" s="28" t="s">
        <v>151</v>
      </c>
      <c r="AI443" s="28" t="s">
        <v>51</v>
      </c>
      <c r="AJ443" s="28" t="s">
        <v>45</v>
      </c>
      <c r="AK443" s="28" t="s">
        <v>45</v>
      </c>
    </row>
    <row r="444" spans="1:37" s="1" customFormat="1" ht="90" customHeight="1">
      <c r="A444" s="1">
        <v>2026</v>
      </c>
      <c r="B444" s="1">
        <v>2</v>
      </c>
      <c r="C444" s="1" t="s">
        <v>1149</v>
      </c>
      <c r="D444" s="1" t="s">
        <v>37</v>
      </c>
      <c r="E444" s="1">
        <v>711829.39</v>
      </c>
      <c r="F444" s="28" t="s">
        <v>1150</v>
      </c>
      <c r="G444" s="28" t="s">
        <v>1151</v>
      </c>
      <c r="H444" s="1">
        <v>32</v>
      </c>
      <c r="I444" s="1" t="s">
        <v>38</v>
      </c>
      <c r="J444" s="1">
        <v>29</v>
      </c>
      <c r="K444" s="1" t="s">
        <v>103</v>
      </c>
      <c r="L444" s="28" t="s">
        <v>46</v>
      </c>
      <c r="M444" s="28" t="s">
        <v>60</v>
      </c>
      <c r="N444" s="1" t="s">
        <v>40</v>
      </c>
      <c r="O444" s="1" t="s">
        <v>200</v>
      </c>
      <c r="P444" s="1" t="s">
        <v>1152</v>
      </c>
      <c r="Q444" s="1" t="s">
        <v>62</v>
      </c>
      <c r="R444" s="1">
        <v>208</v>
      </c>
      <c r="S444" s="1">
        <v>184</v>
      </c>
      <c r="T444" s="1">
        <v>0</v>
      </c>
      <c r="U444" s="28" t="s">
        <v>1153</v>
      </c>
      <c r="V444" s="1">
        <v>1</v>
      </c>
      <c r="W444" s="28" t="s">
        <v>1154</v>
      </c>
      <c r="X444" s="2">
        <v>45962</v>
      </c>
      <c r="Y444" s="2">
        <v>46021</v>
      </c>
      <c r="Z444" s="1">
        <v>711829.39</v>
      </c>
      <c r="AA444" s="1">
        <v>711829.39</v>
      </c>
      <c r="AB444" s="1">
        <v>711829.39</v>
      </c>
      <c r="AC444" s="1">
        <v>711829.39</v>
      </c>
      <c r="AD444" s="1">
        <v>711829.39</v>
      </c>
      <c r="AE444" s="28" t="s">
        <v>2251</v>
      </c>
      <c r="AF444" s="28" t="s">
        <v>5051</v>
      </c>
      <c r="AG444" s="28" t="s">
        <v>5052</v>
      </c>
      <c r="AH444" s="28" t="s">
        <v>151</v>
      </c>
      <c r="AI444" s="28" t="s">
        <v>51</v>
      </c>
      <c r="AJ444" s="28" t="s">
        <v>45</v>
      </c>
      <c r="AK444" s="28" t="s">
        <v>45</v>
      </c>
    </row>
    <row r="445" spans="1:37" s="1" customFormat="1" ht="90" customHeight="1">
      <c r="A445" s="1">
        <v>2026</v>
      </c>
      <c r="B445" s="1">
        <v>2</v>
      </c>
      <c r="C445" s="1" t="s">
        <v>927</v>
      </c>
      <c r="D445" s="1" t="s">
        <v>37</v>
      </c>
      <c r="E445" s="1">
        <v>4216085.76</v>
      </c>
      <c r="F445" s="28" t="s">
        <v>5053</v>
      </c>
      <c r="G445" s="28" t="s">
        <v>928</v>
      </c>
      <c r="H445" s="1">
        <v>32</v>
      </c>
      <c r="I445" s="1" t="s">
        <v>38</v>
      </c>
      <c r="J445" s="1">
        <v>10</v>
      </c>
      <c r="K445" s="1" t="s">
        <v>63</v>
      </c>
      <c r="L445" s="28" t="s">
        <v>46</v>
      </c>
      <c r="M445" s="28" t="s">
        <v>47</v>
      </c>
      <c r="N445" s="1" t="s">
        <v>40</v>
      </c>
      <c r="O445" s="1" t="s">
        <v>195</v>
      </c>
      <c r="P445" s="1" t="s">
        <v>929</v>
      </c>
      <c r="Q445" s="1" t="s">
        <v>62</v>
      </c>
      <c r="R445" s="1">
        <v>2062</v>
      </c>
      <c r="S445" s="1">
        <v>2049</v>
      </c>
      <c r="T445" s="1">
        <v>0</v>
      </c>
      <c r="U445" s="28" t="s">
        <v>152</v>
      </c>
      <c r="V445" s="1">
        <v>1</v>
      </c>
      <c r="W445" s="28" t="s">
        <v>930</v>
      </c>
      <c r="X445" s="2">
        <v>45930</v>
      </c>
      <c r="Y445" s="2">
        <v>46022</v>
      </c>
      <c r="Z445" s="1">
        <v>3769899.99</v>
      </c>
      <c r="AA445" s="1">
        <v>3769899.99</v>
      </c>
      <c r="AB445" s="1">
        <v>3769899.99</v>
      </c>
      <c r="AC445" s="1">
        <v>3769899.99</v>
      </c>
      <c r="AD445" s="1">
        <v>3769899.99</v>
      </c>
      <c r="AE445" s="28" t="s">
        <v>5054</v>
      </c>
      <c r="AF445" s="28" t="s">
        <v>249</v>
      </c>
      <c r="AG445" s="28" t="s">
        <v>5055</v>
      </c>
      <c r="AH445" s="28" t="s">
        <v>151</v>
      </c>
      <c r="AI445" s="28" t="s">
        <v>51</v>
      </c>
      <c r="AJ445" s="28" t="s">
        <v>45</v>
      </c>
      <c r="AK445" s="28" t="s">
        <v>45</v>
      </c>
    </row>
    <row r="446" spans="1:37" s="1" customFormat="1" ht="90" customHeight="1">
      <c r="A446" s="1">
        <v>2026</v>
      </c>
      <c r="B446" s="1">
        <v>2</v>
      </c>
      <c r="C446" s="1" t="s">
        <v>931</v>
      </c>
      <c r="D446" s="1" t="s">
        <v>37</v>
      </c>
      <c r="E446" s="1">
        <v>3772012.63</v>
      </c>
      <c r="F446" s="28" t="s">
        <v>5056</v>
      </c>
      <c r="G446" s="28" t="s">
        <v>932</v>
      </c>
      <c r="H446" s="1">
        <v>32</v>
      </c>
      <c r="I446" s="1" t="s">
        <v>38</v>
      </c>
      <c r="J446" s="1">
        <v>10</v>
      </c>
      <c r="K446" s="1" t="s">
        <v>63</v>
      </c>
      <c r="L446" s="28" t="s">
        <v>46</v>
      </c>
      <c r="M446" s="28" t="s">
        <v>60</v>
      </c>
      <c r="N446" s="1" t="s">
        <v>40</v>
      </c>
      <c r="O446" s="1" t="s">
        <v>195</v>
      </c>
      <c r="P446" s="1" t="s">
        <v>933</v>
      </c>
      <c r="Q446" s="1" t="s">
        <v>62</v>
      </c>
      <c r="R446" s="1">
        <v>50</v>
      </c>
      <c r="S446" s="1">
        <v>50</v>
      </c>
      <c r="T446" s="1">
        <v>0</v>
      </c>
      <c r="U446" s="28" t="s">
        <v>934</v>
      </c>
      <c r="V446" s="1">
        <v>1</v>
      </c>
      <c r="W446" s="28" t="s">
        <v>935</v>
      </c>
      <c r="X446" s="2">
        <v>45931</v>
      </c>
      <c r="Y446" s="2">
        <v>46022</v>
      </c>
      <c r="Z446" s="1">
        <v>3768937.76</v>
      </c>
      <c r="AA446" s="1">
        <v>3768937.76</v>
      </c>
      <c r="AB446" s="1">
        <v>3768937.76</v>
      </c>
      <c r="AC446" s="1">
        <v>3768937.76</v>
      </c>
      <c r="AD446" s="1">
        <v>3768937.76</v>
      </c>
      <c r="AE446" s="28" t="s">
        <v>3226</v>
      </c>
      <c r="AF446" s="28" t="s">
        <v>3308</v>
      </c>
      <c r="AG446" s="28" t="s">
        <v>3309</v>
      </c>
      <c r="AH446" s="28" t="s">
        <v>151</v>
      </c>
      <c r="AI446" s="28" t="s">
        <v>51</v>
      </c>
      <c r="AJ446" s="28" t="s">
        <v>5057</v>
      </c>
      <c r="AK446" s="28" t="s">
        <v>45</v>
      </c>
    </row>
    <row r="447" spans="1:37" s="1" customFormat="1" ht="90" customHeight="1">
      <c r="A447" s="1">
        <v>2026</v>
      </c>
      <c r="B447" s="1">
        <v>2</v>
      </c>
      <c r="C447" s="1" t="s">
        <v>936</v>
      </c>
      <c r="D447" s="1" t="s">
        <v>37</v>
      </c>
      <c r="E447" s="1">
        <v>4231059.7</v>
      </c>
      <c r="F447" s="28" t="s">
        <v>5058</v>
      </c>
      <c r="G447" s="28" t="s">
        <v>937</v>
      </c>
      <c r="H447" s="1">
        <v>32</v>
      </c>
      <c r="I447" s="1" t="s">
        <v>38</v>
      </c>
      <c r="J447" s="1">
        <v>10</v>
      </c>
      <c r="K447" s="1" t="s">
        <v>63</v>
      </c>
      <c r="L447" s="28" t="s">
        <v>46</v>
      </c>
      <c r="M447" s="28" t="s">
        <v>47</v>
      </c>
      <c r="N447" s="1" t="s">
        <v>40</v>
      </c>
      <c r="O447" s="1" t="s">
        <v>195</v>
      </c>
      <c r="P447" s="1" t="s">
        <v>938</v>
      </c>
      <c r="Q447" s="1" t="s">
        <v>62</v>
      </c>
      <c r="R447" s="1">
        <v>381</v>
      </c>
      <c r="S447" s="1">
        <v>373</v>
      </c>
      <c r="T447" s="1">
        <v>0</v>
      </c>
      <c r="U447" s="28" t="s">
        <v>152</v>
      </c>
      <c r="V447" s="1">
        <v>1</v>
      </c>
      <c r="W447" s="28" t="s">
        <v>939</v>
      </c>
      <c r="X447" s="2">
        <v>45931</v>
      </c>
      <c r="Y447" s="2">
        <v>46022</v>
      </c>
      <c r="Z447" s="1">
        <v>3940310.16</v>
      </c>
      <c r="AA447" s="1">
        <v>3940310.16</v>
      </c>
      <c r="AB447" s="1">
        <v>3940310.16</v>
      </c>
      <c r="AC447" s="1">
        <v>3940310.16</v>
      </c>
      <c r="AD447" s="1">
        <v>3940310.16</v>
      </c>
      <c r="AE447" s="28" t="s">
        <v>5059</v>
      </c>
      <c r="AF447" s="28" t="s">
        <v>249</v>
      </c>
      <c r="AG447" s="28" t="s">
        <v>5060</v>
      </c>
      <c r="AH447" s="28" t="s">
        <v>151</v>
      </c>
      <c r="AI447" s="28" t="s">
        <v>51</v>
      </c>
      <c r="AJ447" s="28" t="s">
        <v>45</v>
      </c>
      <c r="AK447" s="28" t="s">
        <v>45</v>
      </c>
    </row>
    <row r="448" spans="1:37" s="1" customFormat="1" ht="90" customHeight="1">
      <c r="A448" s="1">
        <v>2026</v>
      </c>
      <c r="B448" s="1">
        <v>2</v>
      </c>
      <c r="C448" s="1" t="s">
        <v>1176</v>
      </c>
      <c r="D448" s="1" t="s">
        <v>37</v>
      </c>
      <c r="E448" s="1">
        <v>2374288</v>
      </c>
      <c r="F448" s="28" t="s">
        <v>5061</v>
      </c>
      <c r="G448" s="28" t="s">
        <v>1177</v>
      </c>
      <c r="H448" s="1">
        <v>32</v>
      </c>
      <c r="I448" s="1" t="s">
        <v>38</v>
      </c>
      <c r="J448" s="1">
        <v>33</v>
      </c>
      <c r="K448" s="1" t="s">
        <v>143</v>
      </c>
      <c r="L448" s="28" t="s">
        <v>46</v>
      </c>
      <c r="M448" s="28" t="s">
        <v>47</v>
      </c>
      <c r="N448" s="1" t="s">
        <v>40</v>
      </c>
      <c r="O448" s="1" t="s">
        <v>284</v>
      </c>
      <c r="P448" s="1" t="s">
        <v>1178</v>
      </c>
      <c r="Q448" s="1" t="s">
        <v>62</v>
      </c>
      <c r="R448" s="1">
        <v>275</v>
      </c>
      <c r="S448" s="1">
        <v>201</v>
      </c>
      <c r="T448" s="1">
        <v>0</v>
      </c>
      <c r="U448" s="28" t="s">
        <v>3310</v>
      </c>
      <c r="V448" s="1">
        <v>1</v>
      </c>
      <c r="W448" s="28" t="s">
        <v>1179</v>
      </c>
      <c r="X448" s="2">
        <v>45931</v>
      </c>
      <c r="Y448" s="2">
        <v>46022</v>
      </c>
      <c r="Z448" s="1">
        <v>2611113.6</v>
      </c>
      <c r="AA448" s="1">
        <v>2611113.6</v>
      </c>
      <c r="AB448" s="1">
        <v>2611113.6</v>
      </c>
      <c r="AC448" s="1">
        <v>2611113.6</v>
      </c>
      <c r="AD448" s="1">
        <v>2611113.6</v>
      </c>
      <c r="AE448" s="28" t="s">
        <v>5062</v>
      </c>
      <c r="AF448" s="28" t="s">
        <v>5063</v>
      </c>
      <c r="AG448" s="28" t="s">
        <v>5064</v>
      </c>
      <c r="AH448" s="28" t="s">
        <v>151</v>
      </c>
      <c r="AI448" s="28" t="s">
        <v>51</v>
      </c>
      <c r="AJ448" s="28" t="s">
        <v>45</v>
      </c>
      <c r="AK448" s="28" t="s">
        <v>3856</v>
      </c>
    </row>
    <row r="449" spans="1:37" s="1" customFormat="1" ht="90" customHeight="1">
      <c r="A449" s="1">
        <v>2026</v>
      </c>
      <c r="B449" s="1">
        <v>2</v>
      </c>
      <c r="C449" s="1" t="s">
        <v>1485</v>
      </c>
      <c r="D449" s="1" t="s">
        <v>37</v>
      </c>
      <c r="E449" s="1">
        <v>11913580.1</v>
      </c>
      <c r="F449" s="28" t="s">
        <v>5065</v>
      </c>
      <c r="G449" s="28" t="s">
        <v>1486</v>
      </c>
      <c r="H449" s="1">
        <v>32</v>
      </c>
      <c r="I449" s="1" t="s">
        <v>38</v>
      </c>
      <c r="J449" s="1">
        <v>48</v>
      </c>
      <c r="K449" s="1" t="s">
        <v>101</v>
      </c>
      <c r="L449" s="28" t="s">
        <v>46</v>
      </c>
      <c r="M449" s="28" t="s">
        <v>60</v>
      </c>
      <c r="N449" s="1" t="s">
        <v>40</v>
      </c>
      <c r="O449" s="1" t="s">
        <v>179</v>
      </c>
      <c r="P449" s="1" t="s">
        <v>1487</v>
      </c>
      <c r="Q449" s="1" t="s">
        <v>62</v>
      </c>
      <c r="R449" s="1">
        <v>6529</v>
      </c>
      <c r="S449" s="1">
        <v>5342</v>
      </c>
      <c r="T449" s="1">
        <v>0</v>
      </c>
      <c r="U449" s="28" t="s">
        <v>1488</v>
      </c>
      <c r="V449" s="1">
        <v>1</v>
      </c>
      <c r="W449" s="28" t="s">
        <v>1489</v>
      </c>
      <c r="X449" s="2">
        <v>45915</v>
      </c>
      <c r="Y449" s="2">
        <v>46022</v>
      </c>
      <c r="Z449" s="1">
        <v>1159120.68</v>
      </c>
      <c r="AA449" s="1">
        <v>1159120.68</v>
      </c>
      <c r="AB449" s="1">
        <v>1159120.68</v>
      </c>
      <c r="AC449" s="1">
        <v>1159120.68</v>
      </c>
      <c r="AD449" s="1">
        <v>1159120.68</v>
      </c>
      <c r="AE449" s="28" t="s">
        <v>5066</v>
      </c>
      <c r="AF449" s="28" t="s">
        <v>5067</v>
      </c>
      <c r="AG449" s="28" t="s">
        <v>5068</v>
      </c>
      <c r="AH449" s="28" t="s">
        <v>151</v>
      </c>
      <c r="AI449" s="28" t="s">
        <v>51</v>
      </c>
      <c r="AJ449" s="28" t="s">
        <v>45</v>
      </c>
      <c r="AK449" s="28" t="s">
        <v>5069</v>
      </c>
    </row>
    <row r="450" spans="1:37" s="1" customFormat="1" ht="90" customHeight="1">
      <c r="A450" s="1">
        <v>2026</v>
      </c>
      <c r="B450" s="1">
        <v>2</v>
      </c>
      <c r="C450" s="1" t="s">
        <v>1490</v>
      </c>
      <c r="D450" s="1" t="s">
        <v>37</v>
      </c>
      <c r="E450" s="1">
        <v>10458322.210000001</v>
      </c>
      <c r="F450" s="28" t="s">
        <v>5070</v>
      </c>
      <c r="G450" s="28" t="s">
        <v>1491</v>
      </c>
      <c r="H450" s="1">
        <v>32</v>
      </c>
      <c r="I450" s="1" t="s">
        <v>38</v>
      </c>
      <c r="J450" s="1">
        <v>48</v>
      </c>
      <c r="K450" s="1" t="s">
        <v>101</v>
      </c>
      <c r="L450" s="28" t="s">
        <v>46</v>
      </c>
      <c r="M450" s="28" t="s">
        <v>60</v>
      </c>
      <c r="N450" s="1" t="s">
        <v>40</v>
      </c>
      <c r="O450" s="1" t="s">
        <v>179</v>
      </c>
      <c r="P450" s="1" t="s">
        <v>1492</v>
      </c>
      <c r="Q450" s="1" t="s">
        <v>62</v>
      </c>
      <c r="R450" s="1">
        <v>7664</v>
      </c>
      <c r="S450" s="1">
        <v>6271</v>
      </c>
      <c r="T450" s="1">
        <v>0</v>
      </c>
      <c r="U450" s="28" t="s">
        <v>1493</v>
      </c>
      <c r="V450" s="1">
        <v>1</v>
      </c>
      <c r="W450" s="28" t="s">
        <v>1494</v>
      </c>
      <c r="X450" s="2">
        <v>45915</v>
      </c>
      <c r="Y450" s="2">
        <v>46022</v>
      </c>
      <c r="Z450" s="1">
        <v>1017532.71</v>
      </c>
      <c r="AA450" s="1">
        <v>1017532.71</v>
      </c>
      <c r="AB450" s="1">
        <v>1017532.71</v>
      </c>
      <c r="AC450" s="1">
        <v>1017532.71</v>
      </c>
      <c r="AD450" s="1">
        <v>1017532.71</v>
      </c>
      <c r="AE450" s="28" t="s">
        <v>5071</v>
      </c>
      <c r="AF450" s="28" t="s">
        <v>5072</v>
      </c>
      <c r="AG450" s="28" t="s">
        <v>5073</v>
      </c>
      <c r="AH450" s="28" t="s">
        <v>151</v>
      </c>
      <c r="AI450" s="28" t="s">
        <v>51</v>
      </c>
      <c r="AJ450" s="28" t="s">
        <v>45</v>
      </c>
      <c r="AK450" s="28" t="s">
        <v>5074</v>
      </c>
    </row>
    <row r="451" spans="1:37" s="1" customFormat="1" ht="90" customHeight="1">
      <c r="A451" s="1">
        <v>2026</v>
      </c>
      <c r="B451" s="1">
        <v>2</v>
      </c>
      <c r="C451" s="1" t="s">
        <v>956</v>
      </c>
      <c r="D451" s="1" t="s">
        <v>37</v>
      </c>
      <c r="E451" s="1">
        <v>1531698</v>
      </c>
      <c r="F451" s="28" t="s">
        <v>5075</v>
      </c>
      <c r="G451" s="28" t="s">
        <v>957</v>
      </c>
      <c r="H451" s="1">
        <v>32</v>
      </c>
      <c r="I451" s="1" t="s">
        <v>38</v>
      </c>
      <c r="J451" s="1">
        <v>14</v>
      </c>
      <c r="K451" s="1" t="s">
        <v>127</v>
      </c>
      <c r="L451" s="28" t="s">
        <v>46</v>
      </c>
      <c r="M451" s="28" t="s">
        <v>52</v>
      </c>
      <c r="N451" s="1" t="s">
        <v>40</v>
      </c>
      <c r="O451" s="1" t="s">
        <v>189</v>
      </c>
      <c r="P451" s="1" t="s">
        <v>958</v>
      </c>
      <c r="Q451" s="1" t="s">
        <v>62</v>
      </c>
      <c r="R451" s="1">
        <v>190</v>
      </c>
      <c r="S451" s="1">
        <v>170</v>
      </c>
      <c r="T451" s="1">
        <v>0</v>
      </c>
      <c r="U451" s="28" t="s">
        <v>959</v>
      </c>
      <c r="V451" s="1">
        <v>1</v>
      </c>
      <c r="W451" s="28" t="s">
        <v>960</v>
      </c>
      <c r="X451" s="2">
        <v>45936</v>
      </c>
      <c r="Y451" s="2">
        <v>46011</v>
      </c>
      <c r="Z451" s="1">
        <v>1479502.42</v>
      </c>
      <c r="AA451" s="1">
        <v>1479502.42</v>
      </c>
      <c r="AB451" s="1">
        <v>1479502.42</v>
      </c>
      <c r="AC451" s="1">
        <v>1479502.42</v>
      </c>
      <c r="AD451" s="1">
        <v>1479502.42</v>
      </c>
      <c r="AE451" s="28" t="s">
        <v>3193</v>
      </c>
      <c r="AF451" s="28" t="s">
        <v>5076</v>
      </c>
      <c r="AG451" s="28" t="s">
        <v>5077</v>
      </c>
      <c r="AH451" s="28" t="s">
        <v>151</v>
      </c>
      <c r="AI451" s="28" t="s">
        <v>51</v>
      </c>
      <c r="AJ451" s="28" t="s">
        <v>45</v>
      </c>
      <c r="AK451" s="28" t="s">
        <v>45</v>
      </c>
    </row>
    <row r="452" spans="1:37" s="1" customFormat="1" ht="90" customHeight="1">
      <c r="A452" s="1">
        <v>2026</v>
      </c>
      <c r="B452" s="1">
        <v>2</v>
      </c>
      <c r="C452" s="1" t="s">
        <v>1577</v>
      </c>
      <c r="D452" s="1" t="s">
        <v>37</v>
      </c>
      <c r="E452" s="1">
        <v>11507459.15</v>
      </c>
      <c r="F452" s="28" t="s">
        <v>1578</v>
      </c>
      <c r="G452" s="28" t="s">
        <v>1579</v>
      </c>
      <c r="H452" s="1">
        <v>32</v>
      </c>
      <c r="I452" s="1" t="s">
        <v>38</v>
      </c>
      <c r="J452" s="1">
        <v>53</v>
      </c>
      <c r="K452" s="1" t="s">
        <v>1527</v>
      </c>
      <c r="L452" s="28" t="s">
        <v>46</v>
      </c>
      <c r="M452" s="28" t="s">
        <v>60</v>
      </c>
      <c r="N452" s="1" t="s">
        <v>40</v>
      </c>
      <c r="O452" s="1" t="s">
        <v>1528</v>
      </c>
      <c r="P452" s="1" t="s">
        <v>1580</v>
      </c>
      <c r="Q452" s="1" t="s">
        <v>62</v>
      </c>
      <c r="R452" s="1">
        <v>150</v>
      </c>
      <c r="S452" s="1">
        <v>140</v>
      </c>
      <c r="T452" s="1">
        <v>0</v>
      </c>
      <c r="U452" s="28" t="s">
        <v>1581</v>
      </c>
      <c r="V452" s="1">
        <v>1</v>
      </c>
      <c r="W452" s="28" t="s">
        <v>1582</v>
      </c>
      <c r="X452" s="2">
        <v>45943</v>
      </c>
      <c r="Y452" s="2">
        <v>46022</v>
      </c>
      <c r="Z452" s="1">
        <v>11507459.15</v>
      </c>
      <c r="AA452" s="1">
        <v>11507459.15</v>
      </c>
      <c r="AB452" s="1">
        <v>11507459.15</v>
      </c>
      <c r="AC452" s="1">
        <v>11507459.15</v>
      </c>
      <c r="AD452" s="1">
        <v>11507459.15</v>
      </c>
      <c r="AE452" s="28" t="s">
        <v>1583</v>
      </c>
      <c r="AF452" s="28" t="s">
        <v>1584</v>
      </c>
      <c r="AG452" s="28" t="s">
        <v>3178</v>
      </c>
      <c r="AH452" s="28" t="s">
        <v>151</v>
      </c>
      <c r="AI452" s="28" t="s">
        <v>51</v>
      </c>
      <c r="AJ452" s="28" t="s">
        <v>45</v>
      </c>
      <c r="AK452" s="28" t="s">
        <v>45</v>
      </c>
    </row>
    <row r="453" spans="1:37" s="1" customFormat="1" ht="90" customHeight="1">
      <c r="A453" s="1">
        <v>2026</v>
      </c>
      <c r="B453" s="1">
        <v>2</v>
      </c>
      <c r="C453" s="1" t="s">
        <v>2092</v>
      </c>
      <c r="D453" s="1" t="s">
        <v>37</v>
      </c>
      <c r="E453" s="1">
        <v>22500</v>
      </c>
      <c r="F453" s="28" t="s">
        <v>2093</v>
      </c>
      <c r="G453" s="28" t="s">
        <v>2094</v>
      </c>
      <c r="H453" s="1">
        <v>32</v>
      </c>
      <c r="I453" s="1" t="s">
        <v>38</v>
      </c>
      <c r="J453" s="1">
        <v>13</v>
      </c>
      <c r="K453" s="1" t="s">
        <v>210</v>
      </c>
      <c r="L453" s="28" t="s">
        <v>86</v>
      </c>
      <c r="M453" s="28" t="s">
        <v>55</v>
      </c>
      <c r="N453" s="1" t="s">
        <v>40</v>
      </c>
      <c r="O453" s="1" t="s">
        <v>211</v>
      </c>
      <c r="P453" s="1" t="s">
        <v>2095</v>
      </c>
      <c r="Q453" s="1" t="s">
        <v>62</v>
      </c>
      <c r="R453" s="1">
        <v>400</v>
      </c>
      <c r="S453" s="1">
        <v>250</v>
      </c>
      <c r="T453" s="1">
        <v>0</v>
      </c>
      <c r="U453" s="28" t="s">
        <v>1856</v>
      </c>
      <c r="V453" s="1">
        <v>1</v>
      </c>
      <c r="W453" s="28" t="s">
        <v>2096</v>
      </c>
      <c r="X453" s="2">
        <v>45870</v>
      </c>
      <c r="Y453" s="2">
        <v>46081</v>
      </c>
      <c r="Z453" s="1">
        <v>22477.5</v>
      </c>
      <c r="AA453" s="1">
        <v>22477.5</v>
      </c>
      <c r="AB453" s="1">
        <v>22477.5</v>
      </c>
      <c r="AC453" s="1">
        <v>22477.5</v>
      </c>
      <c r="AD453" s="1">
        <v>22477.5</v>
      </c>
      <c r="AE453" s="28" t="s">
        <v>3320</v>
      </c>
      <c r="AF453" s="28" t="s">
        <v>2097</v>
      </c>
      <c r="AG453" s="28" t="s">
        <v>3321</v>
      </c>
      <c r="AH453" s="28" t="s">
        <v>151</v>
      </c>
      <c r="AI453" s="28" t="s">
        <v>51</v>
      </c>
      <c r="AJ453" s="28" t="s">
        <v>45</v>
      </c>
      <c r="AK453" s="28" t="s">
        <v>5078</v>
      </c>
    </row>
    <row r="454" spans="1:37" s="1" customFormat="1" ht="90" customHeight="1">
      <c r="A454" s="1">
        <v>2026</v>
      </c>
      <c r="B454" s="1">
        <v>2</v>
      </c>
      <c r="C454" s="1" t="s">
        <v>1535</v>
      </c>
      <c r="D454" s="1" t="s">
        <v>37</v>
      </c>
      <c r="E454" s="1">
        <v>1099074.8400000001</v>
      </c>
      <c r="F454" s="28" t="s">
        <v>1536</v>
      </c>
      <c r="G454" s="28" t="s">
        <v>1537</v>
      </c>
      <c r="H454" s="1">
        <v>32</v>
      </c>
      <c r="I454" s="1" t="s">
        <v>38</v>
      </c>
      <c r="J454" s="1">
        <v>52</v>
      </c>
      <c r="K454" s="1" t="s">
        <v>54</v>
      </c>
      <c r="L454" s="28" t="s">
        <v>46</v>
      </c>
      <c r="M454" s="28" t="s">
        <v>60</v>
      </c>
      <c r="N454" s="1" t="s">
        <v>40</v>
      </c>
      <c r="O454" s="1" t="s">
        <v>173</v>
      </c>
      <c r="P454" s="1" t="s">
        <v>1538</v>
      </c>
      <c r="Q454" s="1" t="s">
        <v>62</v>
      </c>
      <c r="R454" s="1">
        <v>14</v>
      </c>
      <c r="S454" s="1">
        <v>11</v>
      </c>
      <c r="T454" s="1">
        <v>0</v>
      </c>
      <c r="U454" s="28" t="s">
        <v>1539</v>
      </c>
      <c r="V454" s="1">
        <v>1</v>
      </c>
      <c r="W454" s="28" t="s">
        <v>1540</v>
      </c>
      <c r="X454" s="2">
        <v>45936</v>
      </c>
      <c r="Y454" s="2">
        <v>45989</v>
      </c>
      <c r="Z454" s="1">
        <v>1099074.8400000001</v>
      </c>
      <c r="AA454" s="1">
        <v>1099074.8400000001</v>
      </c>
      <c r="AB454" s="1">
        <v>1099074.8400000001</v>
      </c>
      <c r="AC454" s="1">
        <v>1099074.8400000001</v>
      </c>
      <c r="AD454" s="1">
        <v>1099074.8400000001</v>
      </c>
      <c r="AE454" s="28" t="s">
        <v>2278</v>
      </c>
      <c r="AF454" s="28" t="s">
        <v>2126</v>
      </c>
      <c r="AG454" s="28" t="s">
        <v>2279</v>
      </c>
      <c r="AH454" s="28" t="s">
        <v>151</v>
      </c>
      <c r="AI454" s="28" t="s">
        <v>51</v>
      </c>
      <c r="AJ454" s="28" t="s">
        <v>45</v>
      </c>
      <c r="AK454" s="28" t="s">
        <v>45</v>
      </c>
    </row>
    <row r="455" spans="1:37" s="1" customFormat="1" ht="90" customHeight="1">
      <c r="A455" s="1">
        <v>2026</v>
      </c>
      <c r="B455" s="1">
        <v>2</v>
      </c>
      <c r="C455" s="1" t="s">
        <v>1547</v>
      </c>
      <c r="D455" s="1" t="s">
        <v>37</v>
      </c>
      <c r="E455" s="1">
        <v>1883993.7</v>
      </c>
      <c r="F455" s="28" t="s">
        <v>1548</v>
      </c>
      <c r="G455" s="28" t="s">
        <v>1549</v>
      </c>
      <c r="H455" s="1">
        <v>32</v>
      </c>
      <c r="I455" s="1" t="s">
        <v>38</v>
      </c>
      <c r="J455" s="1">
        <v>52</v>
      </c>
      <c r="K455" s="1" t="s">
        <v>54</v>
      </c>
      <c r="L455" s="28" t="s">
        <v>46</v>
      </c>
      <c r="M455" s="28" t="s">
        <v>60</v>
      </c>
      <c r="N455" s="1" t="s">
        <v>40</v>
      </c>
      <c r="O455" s="1" t="s">
        <v>173</v>
      </c>
      <c r="P455" s="1" t="s">
        <v>1550</v>
      </c>
      <c r="Q455" s="1" t="s">
        <v>62</v>
      </c>
      <c r="R455" s="1">
        <v>28</v>
      </c>
      <c r="S455" s="1">
        <v>22</v>
      </c>
      <c r="T455" s="1">
        <v>0</v>
      </c>
      <c r="U455" s="28" t="s">
        <v>1551</v>
      </c>
      <c r="V455" s="1">
        <v>1</v>
      </c>
      <c r="W455" s="28" t="s">
        <v>1552</v>
      </c>
      <c r="X455" s="2">
        <v>45915</v>
      </c>
      <c r="Y455" s="2">
        <v>46001</v>
      </c>
      <c r="Z455" s="1">
        <v>1883993.7</v>
      </c>
      <c r="AA455" s="1">
        <v>1883993.7</v>
      </c>
      <c r="AB455" s="1">
        <v>1883993.7</v>
      </c>
      <c r="AC455" s="1">
        <v>1883993.7</v>
      </c>
      <c r="AD455" s="1">
        <v>1883993.7</v>
      </c>
      <c r="AE455" s="28" t="s">
        <v>3197</v>
      </c>
      <c r="AF455" s="28" t="s">
        <v>3323</v>
      </c>
      <c r="AG455" s="28" t="s">
        <v>3324</v>
      </c>
      <c r="AH455" s="28" t="s">
        <v>151</v>
      </c>
      <c r="AI455" s="28" t="s">
        <v>51</v>
      </c>
      <c r="AJ455" s="28" t="s">
        <v>45</v>
      </c>
      <c r="AK455" s="28" t="s">
        <v>45</v>
      </c>
    </row>
    <row r="456" spans="1:37" s="1" customFormat="1" ht="90" customHeight="1">
      <c r="A456" s="1">
        <v>2026</v>
      </c>
      <c r="B456" s="1">
        <v>2</v>
      </c>
      <c r="C456" s="1" t="s">
        <v>1553</v>
      </c>
      <c r="D456" s="1" t="s">
        <v>37</v>
      </c>
      <c r="E456" s="1">
        <v>966760.81</v>
      </c>
      <c r="F456" s="28" t="s">
        <v>3194</v>
      </c>
      <c r="G456" s="28" t="s">
        <v>1554</v>
      </c>
      <c r="H456" s="1">
        <v>32</v>
      </c>
      <c r="I456" s="1" t="s">
        <v>38</v>
      </c>
      <c r="J456" s="1">
        <v>52</v>
      </c>
      <c r="K456" s="1" t="s">
        <v>54</v>
      </c>
      <c r="L456" s="28" t="s">
        <v>46</v>
      </c>
      <c r="M456" s="28" t="s">
        <v>60</v>
      </c>
      <c r="N456" s="1" t="s">
        <v>40</v>
      </c>
      <c r="O456" s="1" t="s">
        <v>173</v>
      </c>
      <c r="P456" s="1" t="s">
        <v>1555</v>
      </c>
      <c r="Q456" s="1" t="s">
        <v>62</v>
      </c>
      <c r="R456" s="1">
        <v>105</v>
      </c>
      <c r="S456" s="1">
        <v>95</v>
      </c>
      <c r="T456" s="1">
        <v>0</v>
      </c>
      <c r="U456" s="28" t="s">
        <v>1386</v>
      </c>
      <c r="V456" s="1">
        <v>1</v>
      </c>
      <c r="W456" s="28" t="s">
        <v>1556</v>
      </c>
      <c r="X456" s="2">
        <v>45910</v>
      </c>
      <c r="Y456" s="2">
        <v>45940</v>
      </c>
      <c r="Z456" s="1">
        <v>1086554.55</v>
      </c>
      <c r="AA456" s="1">
        <v>1086554.55</v>
      </c>
      <c r="AB456" s="1">
        <v>1086554.55</v>
      </c>
      <c r="AC456" s="1">
        <v>1086554.55</v>
      </c>
      <c r="AD456" s="1">
        <v>1086554.55</v>
      </c>
      <c r="AE456" s="28" t="s">
        <v>3195</v>
      </c>
      <c r="AF456" s="28" t="s">
        <v>3247</v>
      </c>
      <c r="AG456" s="28" t="s">
        <v>3325</v>
      </c>
      <c r="AH456" s="28" t="s">
        <v>151</v>
      </c>
      <c r="AI456" s="28" t="s">
        <v>51</v>
      </c>
      <c r="AJ456" s="28" t="s">
        <v>45</v>
      </c>
      <c r="AK456" s="28" t="s">
        <v>45</v>
      </c>
    </row>
    <row r="457" spans="1:37" s="1" customFormat="1" ht="90" customHeight="1">
      <c r="A457" s="1">
        <v>2026</v>
      </c>
      <c r="B457" s="1">
        <v>2</v>
      </c>
      <c r="C457" s="1" t="s">
        <v>1566</v>
      </c>
      <c r="D457" s="1" t="s">
        <v>37</v>
      </c>
      <c r="E457" s="1">
        <v>632258.93000000005</v>
      </c>
      <c r="F457" s="28" t="s">
        <v>1567</v>
      </c>
      <c r="G457" s="28" t="s">
        <v>1568</v>
      </c>
      <c r="H457" s="1">
        <v>32</v>
      </c>
      <c r="I457" s="1" t="s">
        <v>38</v>
      </c>
      <c r="J457" s="1">
        <v>52</v>
      </c>
      <c r="K457" s="1" t="s">
        <v>54</v>
      </c>
      <c r="L457" s="28" t="s">
        <v>46</v>
      </c>
      <c r="M457" s="28" t="s">
        <v>60</v>
      </c>
      <c r="N457" s="1" t="s">
        <v>40</v>
      </c>
      <c r="O457" s="1" t="s">
        <v>173</v>
      </c>
      <c r="P457" s="1" t="s">
        <v>1569</v>
      </c>
      <c r="Q457" s="1" t="s">
        <v>62</v>
      </c>
      <c r="R457" s="1">
        <v>14</v>
      </c>
      <c r="S457" s="1">
        <v>11</v>
      </c>
      <c r="T457" s="1">
        <v>0</v>
      </c>
      <c r="U457" s="28" t="s">
        <v>820</v>
      </c>
      <c r="V457" s="1">
        <v>1</v>
      </c>
      <c r="W457" s="28" t="s">
        <v>1570</v>
      </c>
      <c r="X457" s="2">
        <v>45908</v>
      </c>
      <c r="Y457" s="2">
        <v>45947</v>
      </c>
      <c r="Z457" s="1">
        <v>632258.93000000005</v>
      </c>
      <c r="AA457" s="1">
        <v>632258.93000000005</v>
      </c>
      <c r="AB457" s="1">
        <v>632258.93000000005</v>
      </c>
      <c r="AC457" s="1">
        <v>632258.93000000005</v>
      </c>
      <c r="AD457" s="1">
        <v>632258.93000000005</v>
      </c>
      <c r="AE457" s="28" t="s">
        <v>5079</v>
      </c>
      <c r="AF457" s="28" t="s">
        <v>2047</v>
      </c>
      <c r="AG457" s="28" t="s">
        <v>5080</v>
      </c>
      <c r="AH457" s="28" t="s">
        <v>151</v>
      </c>
      <c r="AI457" s="28" t="s">
        <v>51</v>
      </c>
      <c r="AJ457" s="28" t="s">
        <v>45</v>
      </c>
      <c r="AK457" s="28" t="s">
        <v>45</v>
      </c>
    </row>
    <row r="458" spans="1:37" s="1" customFormat="1" ht="90" customHeight="1">
      <c r="A458" s="1">
        <v>2026</v>
      </c>
      <c r="B458" s="1">
        <v>2</v>
      </c>
      <c r="C458" s="1" t="s">
        <v>1571</v>
      </c>
      <c r="D458" s="1" t="s">
        <v>37</v>
      </c>
      <c r="E458" s="1">
        <v>531401.05000000005</v>
      </c>
      <c r="F458" s="28" t="s">
        <v>1572</v>
      </c>
      <c r="G458" s="28" t="s">
        <v>1573</v>
      </c>
      <c r="H458" s="1">
        <v>32</v>
      </c>
      <c r="I458" s="1" t="s">
        <v>38</v>
      </c>
      <c r="J458" s="1">
        <v>53</v>
      </c>
      <c r="K458" s="1" t="s">
        <v>1527</v>
      </c>
      <c r="L458" s="28" t="s">
        <v>46</v>
      </c>
      <c r="M458" s="28" t="s">
        <v>52</v>
      </c>
      <c r="N458" s="1" t="s">
        <v>40</v>
      </c>
      <c r="O458" s="1" t="s">
        <v>1528</v>
      </c>
      <c r="P458" s="1" t="s">
        <v>1574</v>
      </c>
      <c r="Q458" s="1" t="s">
        <v>62</v>
      </c>
      <c r="R458" s="1">
        <v>22</v>
      </c>
      <c r="S458" s="1">
        <v>11</v>
      </c>
      <c r="T458" s="1">
        <v>0</v>
      </c>
      <c r="U458" s="28" t="s">
        <v>1575</v>
      </c>
      <c r="V458" s="1">
        <v>1</v>
      </c>
      <c r="W458" s="28" t="s">
        <v>1576</v>
      </c>
      <c r="X458" s="2">
        <v>45880</v>
      </c>
      <c r="Y458" s="2">
        <v>45909</v>
      </c>
      <c r="Z458" s="1">
        <v>531401.05000000005</v>
      </c>
      <c r="AA458" s="1">
        <v>531401.05000000005</v>
      </c>
      <c r="AB458" s="1">
        <v>531401.05000000005</v>
      </c>
      <c r="AC458" s="1">
        <v>531401.05000000005</v>
      </c>
      <c r="AD458" s="1">
        <v>531401.05000000005</v>
      </c>
      <c r="AE458" s="28" t="s">
        <v>5081</v>
      </c>
      <c r="AF458" s="28" t="s">
        <v>3179</v>
      </c>
      <c r="AG458" s="28" t="s">
        <v>3180</v>
      </c>
      <c r="AH458" s="28" t="s">
        <v>151</v>
      </c>
      <c r="AI458" s="28" t="s">
        <v>51</v>
      </c>
      <c r="AJ458" s="28" t="s">
        <v>45</v>
      </c>
      <c r="AK458" s="28" t="s">
        <v>45</v>
      </c>
    </row>
    <row r="459" spans="1:37" s="1" customFormat="1" ht="90" customHeight="1">
      <c r="A459" s="1">
        <v>2026</v>
      </c>
      <c r="B459" s="1">
        <v>2</v>
      </c>
      <c r="C459" s="1" t="s">
        <v>2347</v>
      </c>
      <c r="D459" s="1" t="s">
        <v>37</v>
      </c>
      <c r="E459" s="1">
        <v>3072500</v>
      </c>
      <c r="F459" s="28" t="s">
        <v>5082</v>
      </c>
      <c r="G459" s="28" t="s">
        <v>2348</v>
      </c>
      <c r="H459" s="1">
        <v>32</v>
      </c>
      <c r="I459" s="1" t="s">
        <v>38</v>
      </c>
      <c r="J459" s="1">
        <v>10</v>
      </c>
      <c r="K459" s="1" t="s">
        <v>63</v>
      </c>
      <c r="L459" s="28" t="s">
        <v>86</v>
      </c>
      <c r="M459" s="28" t="s">
        <v>55</v>
      </c>
      <c r="N459" s="1" t="s">
        <v>40</v>
      </c>
      <c r="O459" s="1" t="s">
        <v>195</v>
      </c>
      <c r="P459" s="1" t="s">
        <v>2349</v>
      </c>
      <c r="Q459" s="1" t="s">
        <v>41</v>
      </c>
      <c r="R459" s="1">
        <v>0</v>
      </c>
      <c r="S459" s="1">
        <v>0</v>
      </c>
      <c r="T459" s="1">
        <v>100</v>
      </c>
      <c r="U459" s="28" t="s">
        <v>2350</v>
      </c>
      <c r="V459" s="1">
        <v>1</v>
      </c>
      <c r="W459" s="28" t="s">
        <v>2351</v>
      </c>
      <c r="X459" s="2">
        <v>46023</v>
      </c>
      <c r="Y459" s="2">
        <v>46326</v>
      </c>
      <c r="Z459" s="1">
        <v>3060343.62</v>
      </c>
      <c r="AA459" s="1">
        <v>3060343.62</v>
      </c>
      <c r="AB459" s="1">
        <v>3060343.62</v>
      </c>
      <c r="AC459" s="1">
        <v>3060343.62</v>
      </c>
      <c r="AD459" s="1">
        <v>3060343.62</v>
      </c>
      <c r="AE459" s="28" t="s">
        <v>3340</v>
      </c>
      <c r="AF459" s="28" t="s">
        <v>3341</v>
      </c>
      <c r="AG459" s="28" t="s">
        <v>3342</v>
      </c>
      <c r="AH459" s="28" t="s">
        <v>151</v>
      </c>
      <c r="AI459" s="28" t="s">
        <v>51</v>
      </c>
      <c r="AJ459" s="28" t="s">
        <v>45</v>
      </c>
      <c r="AK459" s="28" t="s">
        <v>3856</v>
      </c>
    </row>
    <row r="460" spans="1:37" s="1" customFormat="1" ht="90" customHeight="1">
      <c r="A460" s="1">
        <v>2026</v>
      </c>
      <c r="B460" s="1">
        <v>2</v>
      </c>
      <c r="C460" s="1" t="s">
        <v>2367</v>
      </c>
      <c r="D460" s="1" t="s">
        <v>37</v>
      </c>
      <c r="E460" s="1">
        <v>1302500</v>
      </c>
      <c r="F460" s="28" t="s">
        <v>2368</v>
      </c>
      <c r="G460" s="28" t="s">
        <v>2369</v>
      </c>
      <c r="H460" s="1">
        <v>32</v>
      </c>
      <c r="I460" s="1" t="s">
        <v>38</v>
      </c>
      <c r="J460" s="1">
        <v>24</v>
      </c>
      <c r="K460" s="1" t="s">
        <v>61</v>
      </c>
      <c r="L460" s="28" t="s">
        <v>86</v>
      </c>
      <c r="M460" s="28" t="s">
        <v>55</v>
      </c>
      <c r="N460" s="1" t="s">
        <v>40</v>
      </c>
      <c r="O460" s="1" t="s">
        <v>194</v>
      </c>
      <c r="P460" s="1" t="s">
        <v>2370</v>
      </c>
      <c r="Q460" s="1" t="s">
        <v>41</v>
      </c>
      <c r="R460" s="1">
        <v>0</v>
      </c>
      <c r="S460" s="1">
        <v>0</v>
      </c>
      <c r="T460" s="1">
        <v>120</v>
      </c>
      <c r="U460" s="28" t="s">
        <v>2371</v>
      </c>
      <c r="V460" s="1">
        <v>1</v>
      </c>
      <c r="W460" s="28" t="s">
        <v>2372</v>
      </c>
      <c r="X460" s="2">
        <v>46023</v>
      </c>
      <c r="Y460" s="2">
        <v>46326</v>
      </c>
      <c r="Z460" s="1">
        <v>1302500</v>
      </c>
      <c r="AA460" s="1">
        <v>1302500</v>
      </c>
      <c r="AB460" s="1">
        <v>1302500</v>
      </c>
      <c r="AC460" s="1">
        <v>1302500</v>
      </c>
      <c r="AD460" s="1">
        <v>1302500</v>
      </c>
      <c r="AE460" s="28" t="s">
        <v>3347</v>
      </c>
      <c r="AF460" s="28" t="s">
        <v>3348</v>
      </c>
      <c r="AG460" s="28" t="s">
        <v>3349</v>
      </c>
      <c r="AH460" s="28" t="s">
        <v>151</v>
      </c>
      <c r="AI460" s="28" t="s">
        <v>51</v>
      </c>
      <c r="AJ460" s="28" t="s">
        <v>45</v>
      </c>
      <c r="AK460" s="28" t="s">
        <v>45</v>
      </c>
    </row>
    <row r="461" spans="1:37" s="1" customFormat="1" ht="90" customHeight="1">
      <c r="A461" s="1">
        <v>2026</v>
      </c>
      <c r="B461" s="1">
        <v>2</v>
      </c>
      <c r="C461" s="1" t="s">
        <v>2382</v>
      </c>
      <c r="D461" s="1" t="s">
        <v>37</v>
      </c>
      <c r="E461" s="1">
        <v>40000</v>
      </c>
      <c r="F461" s="28" t="s">
        <v>2383</v>
      </c>
      <c r="G461" s="28" t="s">
        <v>2384</v>
      </c>
      <c r="H461" s="1">
        <v>32</v>
      </c>
      <c r="I461" s="1" t="s">
        <v>38</v>
      </c>
      <c r="J461" s="1">
        <v>26</v>
      </c>
      <c r="K461" s="1" t="s">
        <v>2385</v>
      </c>
      <c r="L461" s="28" t="s">
        <v>86</v>
      </c>
      <c r="M461" s="28" t="s">
        <v>55</v>
      </c>
      <c r="N461" s="1" t="s">
        <v>40</v>
      </c>
      <c r="O461" s="1" t="s">
        <v>2386</v>
      </c>
      <c r="P461" s="1" t="s">
        <v>2387</v>
      </c>
      <c r="Q461" s="1" t="s">
        <v>41</v>
      </c>
      <c r="R461" s="1">
        <v>0</v>
      </c>
      <c r="S461" s="1">
        <v>0</v>
      </c>
      <c r="T461" s="1">
        <v>100</v>
      </c>
      <c r="U461" s="28" t="s">
        <v>2388</v>
      </c>
      <c r="V461" s="1">
        <v>1</v>
      </c>
      <c r="W461" s="28" t="s">
        <v>2389</v>
      </c>
      <c r="X461" s="2">
        <v>46023</v>
      </c>
      <c r="Y461" s="2">
        <v>46326</v>
      </c>
      <c r="Z461" s="1">
        <v>40000</v>
      </c>
      <c r="AA461" s="1">
        <v>40000</v>
      </c>
      <c r="AB461" s="1">
        <v>40000</v>
      </c>
      <c r="AC461" s="1">
        <v>40000</v>
      </c>
      <c r="AD461" s="1">
        <v>40000</v>
      </c>
      <c r="AE461" s="28" t="s">
        <v>3350</v>
      </c>
      <c r="AF461" s="28" t="s">
        <v>3351</v>
      </c>
      <c r="AG461" s="28" t="s">
        <v>3352</v>
      </c>
      <c r="AH461" s="28" t="s">
        <v>151</v>
      </c>
      <c r="AI461" s="28" t="s">
        <v>51</v>
      </c>
      <c r="AJ461" s="28" t="s">
        <v>45</v>
      </c>
      <c r="AK461" s="28" t="s">
        <v>4972</v>
      </c>
    </row>
    <row r="462" spans="1:37" s="1" customFormat="1" ht="90" customHeight="1">
      <c r="A462" s="1">
        <v>2026</v>
      </c>
      <c r="B462" s="1">
        <v>2</v>
      </c>
      <c r="C462" s="1" t="s">
        <v>2391</v>
      </c>
      <c r="D462" s="1" t="s">
        <v>37</v>
      </c>
      <c r="E462" s="1">
        <v>15000</v>
      </c>
      <c r="F462" s="28" t="s">
        <v>2923</v>
      </c>
      <c r="G462" s="28" t="s">
        <v>2392</v>
      </c>
      <c r="H462" s="1">
        <v>32</v>
      </c>
      <c r="I462" s="1" t="s">
        <v>38</v>
      </c>
      <c r="J462" s="1">
        <v>50</v>
      </c>
      <c r="K462" s="1" t="s">
        <v>280</v>
      </c>
      <c r="L462" s="28" t="s">
        <v>86</v>
      </c>
      <c r="M462" s="28" t="s">
        <v>55</v>
      </c>
      <c r="N462" s="1" t="s">
        <v>40</v>
      </c>
      <c r="O462" s="1" t="s">
        <v>281</v>
      </c>
      <c r="P462" s="1" t="s">
        <v>2393</v>
      </c>
      <c r="Q462" s="1" t="s">
        <v>41</v>
      </c>
      <c r="R462" s="1">
        <v>0</v>
      </c>
      <c r="S462" s="1">
        <v>0</v>
      </c>
      <c r="T462" s="1">
        <v>100</v>
      </c>
      <c r="U462" s="28" t="s">
        <v>264</v>
      </c>
      <c r="V462" s="1">
        <v>1</v>
      </c>
      <c r="W462" s="28" t="s">
        <v>2394</v>
      </c>
      <c r="X462" s="2">
        <v>46023</v>
      </c>
      <c r="Y462" s="2">
        <v>46326</v>
      </c>
      <c r="Z462" s="1">
        <v>14985</v>
      </c>
      <c r="AA462" s="1">
        <v>14985</v>
      </c>
      <c r="AB462" s="1">
        <v>14985</v>
      </c>
      <c r="AC462" s="1">
        <v>14985</v>
      </c>
      <c r="AD462" s="1">
        <v>14985</v>
      </c>
      <c r="AE462" s="28" t="s">
        <v>3275</v>
      </c>
      <c r="AF462" s="28" t="s">
        <v>156</v>
      </c>
      <c r="AG462" s="28" t="s">
        <v>5083</v>
      </c>
      <c r="AH462" s="28" t="s">
        <v>151</v>
      </c>
      <c r="AI462" s="28" t="s">
        <v>51</v>
      </c>
      <c r="AJ462" s="28" t="s">
        <v>45</v>
      </c>
      <c r="AK462" s="28" t="s">
        <v>45</v>
      </c>
    </row>
    <row r="463" spans="1:37" s="1" customFormat="1" ht="90" customHeight="1">
      <c r="A463" s="1">
        <v>2026</v>
      </c>
      <c r="B463" s="1">
        <v>2</v>
      </c>
      <c r="C463" s="1" t="s">
        <v>3174</v>
      </c>
      <c r="D463" s="1" t="s">
        <v>37</v>
      </c>
      <c r="E463" s="1">
        <v>20460771.559999999</v>
      </c>
      <c r="F463" s="28" t="s">
        <v>5084</v>
      </c>
      <c r="G463" s="28" t="s">
        <v>3175</v>
      </c>
      <c r="H463" s="1">
        <v>32</v>
      </c>
      <c r="I463" s="1" t="s">
        <v>38</v>
      </c>
      <c r="J463" s="1">
        <v>0</v>
      </c>
      <c r="K463" s="1" t="s">
        <v>48</v>
      </c>
      <c r="L463" s="28" t="s">
        <v>46</v>
      </c>
      <c r="M463" s="28" t="s">
        <v>47</v>
      </c>
      <c r="N463" s="1" t="s">
        <v>40</v>
      </c>
      <c r="O463" s="1" t="s">
        <v>87</v>
      </c>
      <c r="P463" s="1" t="s">
        <v>3176</v>
      </c>
      <c r="Q463" s="1" t="s">
        <v>62</v>
      </c>
      <c r="R463" s="1">
        <v>41</v>
      </c>
      <c r="S463" s="1">
        <v>14</v>
      </c>
      <c r="T463" s="1">
        <v>0</v>
      </c>
      <c r="U463" s="28" t="s">
        <v>772</v>
      </c>
      <c r="V463" s="1">
        <v>1</v>
      </c>
      <c r="W463" s="28" t="s">
        <v>3177</v>
      </c>
      <c r="X463" s="2">
        <v>45962</v>
      </c>
      <c r="Y463" s="2">
        <v>46021</v>
      </c>
      <c r="Z463" s="1">
        <v>20405383.289999999</v>
      </c>
      <c r="AA463" s="1">
        <v>20405383.289999999</v>
      </c>
      <c r="AB463" s="1">
        <v>20405383.289999999</v>
      </c>
      <c r="AC463" s="1">
        <v>20405383.289999999</v>
      </c>
      <c r="AD463" s="1">
        <v>20405383.289999999</v>
      </c>
      <c r="AE463" s="28" t="s">
        <v>3353</v>
      </c>
      <c r="AF463" s="28" t="s">
        <v>5085</v>
      </c>
      <c r="AG463" s="28" t="s">
        <v>5086</v>
      </c>
      <c r="AH463" s="28" t="s">
        <v>151</v>
      </c>
      <c r="AI463" s="28" t="s">
        <v>51</v>
      </c>
      <c r="AJ463" s="28" t="s">
        <v>45</v>
      </c>
      <c r="AK463" s="28" t="s">
        <v>45</v>
      </c>
    </row>
    <row r="464" spans="1:37" s="1" customFormat="1" ht="90" customHeight="1">
      <c r="A464" s="1">
        <v>2026</v>
      </c>
      <c r="B464" s="1">
        <v>2</v>
      </c>
      <c r="C464" s="1" t="s">
        <v>2287</v>
      </c>
      <c r="D464" s="1" t="s">
        <v>37</v>
      </c>
      <c r="E464" s="1">
        <v>185000</v>
      </c>
      <c r="F464" s="28" t="s">
        <v>2288</v>
      </c>
      <c r="G464" s="28" t="s">
        <v>2289</v>
      </c>
      <c r="H464" s="1">
        <v>32</v>
      </c>
      <c r="I464" s="1" t="s">
        <v>38</v>
      </c>
      <c r="J464" s="1">
        <v>5</v>
      </c>
      <c r="K464" s="1" t="s">
        <v>116</v>
      </c>
      <c r="L464" s="28" t="s">
        <v>86</v>
      </c>
      <c r="M464" s="28" t="s">
        <v>55</v>
      </c>
      <c r="N464" s="1" t="s">
        <v>40</v>
      </c>
      <c r="O464" s="1" t="s">
        <v>226</v>
      </c>
      <c r="P464" s="1" t="s">
        <v>2290</v>
      </c>
      <c r="Q464" s="1" t="s">
        <v>41</v>
      </c>
      <c r="R464" s="1">
        <v>0</v>
      </c>
      <c r="S464" s="1">
        <v>0</v>
      </c>
      <c r="T464" s="1">
        <v>250</v>
      </c>
      <c r="U464" s="28" t="s">
        <v>2124</v>
      </c>
      <c r="V464" s="1">
        <v>3</v>
      </c>
      <c r="W464" s="28" t="s">
        <v>2291</v>
      </c>
      <c r="X464" s="2">
        <v>45962</v>
      </c>
      <c r="Y464" s="2">
        <v>46173</v>
      </c>
      <c r="Z464" s="1">
        <v>184815</v>
      </c>
      <c r="AA464" s="1">
        <v>184815</v>
      </c>
      <c r="AB464" s="1">
        <v>184815</v>
      </c>
      <c r="AC464" s="1">
        <v>184815</v>
      </c>
      <c r="AD464" s="1">
        <v>184815</v>
      </c>
      <c r="AE464" s="28" t="s">
        <v>2292</v>
      </c>
      <c r="AF464" s="28" t="s">
        <v>3354</v>
      </c>
      <c r="AG464" s="28" t="s">
        <v>3355</v>
      </c>
      <c r="AH464" s="28" t="s">
        <v>151</v>
      </c>
      <c r="AI464" s="28" t="s">
        <v>51</v>
      </c>
      <c r="AJ464" s="28" t="s">
        <v>45</v>
      </c>
      <c r="AK464" s="28" t="s">
        <v>5087</v>
      </c>
    </row>
    <row r="465" spans="1:37" s="1" customFormat="1" ht="90" customHeight="1">
      <c r="A465" s="1">
        <v>2026</v>
      </c>
      <c r="B465" s="1">
        <v>2</v>
      </c>
      <c r="C465" s="1" t="s">
        <v>2310</v>
      </c>
      <c r="D465" s="1" t="s">
        <v>37</v>
      </c>
      <c r="E465" s="1">
        <v>12500</v>
      </c>
      <c r="F465" s="28" t="s">
        <v>2311</v>
      </c>
      <c r="G465" s="28" t="s">
        <v>2312</v>
      </c>
      <c r="H465" s="1">
        <v>32</v>
      </c>
      <c r="I465" s="1" t="s">
        <v>38</v>
      </c>
      <c r="J465" s="1">
        <v>15</v>
      </c>
      <c r="K465" s="1" t="s">
        <v>268</v>
      </c>
      <c r="L465" s="28" t="s">
        <v>86</v>
      </c>
      <c r="M465" s="28" t="s">
        <v>55</v>
      </c>
      <c r="N465" s="1" t="s">
        <v>40</v>
      </c>
      <c r="O465" s="1" t="s">
        <v>269</v>
      </c>
      <c r="P465" s="1" t="s">
        <v>2313</v>
      </c>
      <c r="Q465" s="1" t="s">
        <v>41</v>
      </c>
      <c r="R465" s="1">
        <v>0</v>
      </c>
      <c r="S465" s="1">
        <v>0</v>
      </c>
      <c r="T465" s="1">
        <v>600</v>
      </c>
      <c r="U465" s="28" t="s">
        <v>2314</v>
      </c>
      <c r="V465" s="1">
        <v>1</v>
      </c>
      <c r="W465" s="28" t="s">
        <v>2315</v>
      </c>
      <c r="X465" s="2">
        <v>45962</v>
      </c>
      <c r="Y465" s="2">
        <v>46173</v>
      </c>
      <c r="Z465" s="1">
        <v>12487.5</v>
      </c>
      <c r="AA465" s="1">
        <v>12487.5</v>
      </c>
      <c r="AB465" s="1">
        <v>12487.5</v>
      </c>
      <c r="AC465" s="1">
        <v>12487.5</v>
      </c>
      <c r="AD465" s="1">
        <v>12487.5</v>
      </c>
      <c r="AE465" s="28" t="s">
        <v>3360</v>
      </c>
      <c r="AF465" s="28" t="s">
        <v>5088</v>
      </c>
      <c r="AG465" s="28" t="s">
        <v>5089</v>
      </c>
      <c r="AH465" s="28" t="s">
        <v>151</v>
      </c>
      <c r="AI465" s="28" t="s">
        <v>51</v>
      </c>
      <c r="AJ465" s="28" t="s">
        <v>45</v>
      </c>
      <c r="AK465" s="28" t="s">
        <v>45</v>
      </c>
    </row>
    <row r="466" spans="1:37" s="1" customFormat="1" ht="90" customHeight="1">
      <c r="A466" s="1">
        <v>2026</v>
      </c>
      <c r="B466" s="1">
        <v>2</v>
      </c>
      <c r="C466" s="1" t="s">
        <v>2323</v>
      </c>
      <c r="D466" s="1" t="s">
        <v>37</v>
      </c>
      <c r="E466" s="1">
        <v>22500</v>
      </c>
      <c r="F466" s="28" t="s">
        <v>2093</v>
      </c>
      <c r="G466" s="28" t="s">
        <v>2325</v>
      </c>
      <c r="H466" s="1">
        <v>32</v>
      </c>
      <c r="I466" s="1" t="s">
        <v>38</v>
      </c>
      <c r="J466" s="1">
        <v>4</v>
      </c>
      <c r="K466" s="1" t="s">
        <v>153</v>
      </c>
      <c r="L466" s="28" t="s">
        <v>86</v>
      </c>
      <c r="M466" s="28" t="s">
        <v>55</v>
      </c>
      <c r="N466" s="1" t="s">
        <v>40</v>
      </c>
      <c r="O466" s="1" t="s">
        <v>174</v>
      </c>
      <c r="P466" s="1" t="s">
        <v>2326</v>
      </c>
      <c r="Q466" s="1" t="s">
        <v>41</v>
      </c>
      <c r="R466" s="1">
        <v>0</v>
      </c>
      <c r="S466" s="1">
        <v>0</v>
      </c>
      <c r="T466" s="1">
        <v>100</v>
      </c>
      <c r="U466" s="28" t="s">
        <v>465</v>
      </c>
      <c r="V466" s="1">
        <v>1</v>
      </c>
      <c r="W466" s="28" t="s">
        <v>2327</v>
      </c>
      <c r="X466" s="2">
        <v>45962</v>
      </c>
      <c r="Y466" s="2">
        <v>46173</v>
      </c>
      <c r="Z466" s="1">
        <v>22477.5</v>
      </c>
      <c r="AA466" s="1">
        <v>22477.5</v>
      </c>
      <c r="AB466" s="1">
        <v>22477.5</v>
      </c>
      <c r="AC466" s="1">
        <v>22477.5</v>
      </c>
      <c r="AD466" s="1">
        <v>22477.5</v>
      </c>
      <c r="AE466" s="28" t="s">
        <v>3249</v>
      </c>
      <c r="AF466" s="28" t="s">
        <v>2200</v>
      </c>
      <c r="AG466" s="28" t="s">
        <v>3361</v>
      </c>
      <c r="AH466" s="28" t="s">
        <v>151</v>
      </c>
      <c r="AI466" s="28" t="s">
        <v>51</v>
      </c>
      <c r="AJ466" s="28" t="s">
        <v>45</v>
      </c>
      <c r="AK466" s="28" t="s">
        <v>5090</v>
      </c>
    </row>
    <row r="467" spans="1:37" s="1" customFormat="1" ht="90" customHeight="1">
      <c r="A467" s="1">
        <v>2026</v>
      </c>
      <c r="B467" s="1">
        <v>2</v>
      </c>
      <c r="C467" s="1" t="s">
        <v>2336</v>
      </c>
      <c r="D467" s="1" t="s">
        <v>37</v>
      </c>
      <c r="E467" s="1">
        <v>30000</v>
      </c>
      <c r="F467" s="28" t="s">
        <v>5091</v>
      </c>
      <c r="G467" s="28" t="s">
        <v>2338</v>
      </c>
      <c r="H467" s="1">
        <v>32</v>
      </c>
      <c r="I467" s="1" t="s">
        <v>38</v>
      </c>
      <c r="J467" s="1">
        <v>13</v>
      </c>
      <c r="K467" s="1" t="s">
        <v>210</v>
      </c>
      <c r="L467" s="28" t="s">
        <v>86</v>
      </c>
      <c r="M467" s="28" t="s">
        <v>55</v>
      </c>
      <c r="N467" s="1" t="s">
        <v>40</v>
      </c>
      <c r="O467" s="1" t="s">
        <v>211</v>
      </c>
      <c r="P467" s="1" t="s">
        <v>2339</v>
      </c>
      <c r="Q467" s="1" t="s">
        <v>41</v>
      </c>
      <c r="R467" s="1">
        <v>0</v>
      </c>
      <c r="S467" s="1">
        <v>0</v>
      </c>
      <c r="T467" s="1">
        <v>100</v>
      </c>
      <c r="U467" s="28" t="s">
        <v>2340</v>
      </c>
      <c r="V467" s="1">
        <v>1</v>
      </c>
      <c r="W467" s="28" t="s">
        <v>2341</v>
      </c>
      <c r="X467" s="2">
        <v>45962</v>
      </c>
      <c r="Y467" s="2">
        <v>46173</v>
      </c>
      <c r="Z467" s="1">
        <v>29970</v>
      </c>
      <c r="AA467" s="1">
        <v>29970</v>
      </c>
      <c r="AB467" s="1">
        <v>29970</v>
      </c>
      <c r="AC467" s="1">
        <v>29970</v>
      </c>
      <c r="AD467" s="1">
        <v>29970</v>
      </c>
      <c r="AE467" s="28" t="s">
        <v>3363</v>
      </c>
      <c r="AF467" s="28" t="s">
        <v>3364</v>
      </c>
      <c r="AG467" s="28" t="s">
        <v>3365</v>
      </c>
      <c r="AH467" s="28" t="s">
        <v>151</v>
      </c>
      <c r="AI467" s="28" t="s">
        <v>51</v>
      </c>
      <c r="AJ467" s="28" t="s">
        <v>45</v>
      </c>
      <c r="AK467" s="28" t="s">
        <v>5078</v>
      </c>
    </row>
    <row r="468" spans="1:37" s="1" customFormat="1" ht="90" customHeight="1">
      <c r="A468" s="1">
        <v>2026</v>
      </c>
      <c r="B468" s="1">
        <v>2</v>
      </c>
      <c r="C468" s="1" t="s">
        <v>2492</v>
      </c>
      <c r="D468" s="1" t="s">
        <v>56</v>
      </c>
      <c r="E468" s="1">
        <v>11310</v>
      </c>
      <c r="F468" s="28" t="s">
        <v>1200</v>
      </c>
      <c r="G468" s="28" t="s">
        <v>2493</v>
      </c>
      <c r="H468" s="1">
        <v>32</v>
      </c>
      <c r="I468" s="1" t="s">
        <v>38</v>
      </c>
      <c r="J468" s="1">
        <v>19</v>
      </c>
      <c r="K468" s="1" t="s">
        <v>208</v>
      </c>
      <c r="L468" s="28" t="s">
        <v>58</v>
      </c>
      <c r="M468" s="28" t="s">
        <v>755</v>
      </c>
      <c r="N468" s="1" t="s">
        <v>40</v>
      </c>
      <c r="O468" s="1" t="s">
        <v>209</v>
      </c>
      <c r="P468" s="1" t="s">
        <v>2494</v>
      </c>
      <c r="Q468" s="1" t="s">
        <v>41</v>
      </c>
      <c r="R468" s="1">
        <v>0</v>
      </c>
      <c r="S468" s="1">
        <v>0</v>
      </c>
      <c r="T468" s="1">
        <v>0</v>
      </c>
      <c r="U468" s="28" t="s">
        <v>368</v>
      </c>
      <c r="V468" s="1">
        <v>1</v>
      </c>
      <c r="W468" s="28" t="s">
        <v>454</v>
      </c>
      <c r="X468" s="2">
        <v>45974</v>
      </c>
      <c r="Y468" s="2">
        <v>46003</v>
      </c>
      <c r="Z468" s="1">
        <v>11310</v>
      </c>
      <c r="AA468" s="1">
        <v>11310</v>
      </c>
      <c r="AB468" s="1">
        <v>11310</v>
      </c>
      <c r="AC468" s="1">
        <v>11310</v>
      </c>
      <c r="AD468" s="1">
        <v>11310</v>
      </c>
      <c r="AE468" s="28" t="s">
        <v>2495</v>
      </c>
      <c r="AF468" s="28" t="s">
        <v>2770</v>
      </c>
      <c r="AG468" s="28" t="s">
        <v>5092</v>
      </c>
      <c r="AH468" s="28" t="s">
        <v>151</v>
      </c>
      <c r="AI468" s="28" t="s">
        <v>51</v>
      </c>
      <c r="AJ468" s="28" t="s">
        <v>45</v>
      </c>
      <c r="AK468" s="28" t="s">
        <v>45</v>
      </c>
    </row>
    <row r="469" spans="1:37" s="1" customFormat="1" ht="90" customHeight="1">
      <c r="A469" s="1">
        <v>2026</v>
      </c>
      <c r="B469" s="1">
        <v>2</v>
      </c>
      <c r="C469" s="1" t="s">
        <v>2499</v>
      </c>
      <c r="D469" s="1" t="s">
        <v>56</v>
      </c>
      <c r="E469" s="1">
        <v>14731.35</v>
      </c>
      <c r="F469" s="28" t="s">
        <v>2500</v>
      </c>
      <c r="G469" s="28" t="s">
        <v>2501</v>
      </c>
      <c r="H469" s="1">
        <v>32</v>
      </c>
      <c r="I469" s="1" t="s">
        <v>38</v>
      </c>
      <c r="J469" s="1">
        <v>19</v>
      </c>
      <c r="K469" s="1" t="s">
        <v>208</v>
      </c>
      <c r="L469" s="28" t="s">
        <v>58</v>
      </c>
      <c r="M469" s="28" t="s">
        <v>755</v>
      </c>
      <c r="N469" s="1" t="s">
        <v>40</v>
      </c>
      <c r="O469" s="1" t="s">
        <v>209</v>
      </c>
      <c r="P469" s="1" t="s">
        <v>2502</v>
      </c>
      <c r="Q469" s="1" t="s">
        <v>41</v>
      </c>
      <c r="R469" s="1">
        <v>0</v>
      </c>
      <c r="S469" s="1">
        <v>0</v>
      </c>
      <c r="T469" s="1">
        <v>0</v>
      </c>
      <c r="U469" s="28" t="s">
        <v>2503</v>
      </c>
      <c r="V469" s="1">
        <v>1</v>
      </c>
      <c r="W469" s="28" t="s">
        <v>454</v>
      </c>
      <c r="X469" s="2">
        <v>45975</v>
      </c>
      <c r="Y469" s="2">
        <v>46010</v>
      </c>
      <c r="Z469" s="1">
        <v>14731.35</v>
      </c>
      <c r="AA469" s="1">
        <v>14731.35</v>
      </c>
      <c r="AB469" s="1">
        <v>14731.35</v>
      </c>
      <c r="AC469" s="1">
        <v>14731.35</v>
      </c>
      <c r="AD469" s="1">
        <v>14731.35</v>
      </c>
      <c r="AE469" s="28" t="s">
        <v>2504</v>
      </c>
      <c r="AF469" s="28" t="s">
        <v>5093</v>
      </c>
      <c r="AG469" s="28" t="s">
        <v>5094</v>
      </c>
      <c r="AH469" s="28" t="s">
        <v>151</v>
      </c>
      <c r="AI469" s="28" t="s">
        <v>51</v>
      </c>
      <c r="AJ469" s="28" t="s">
        <v>45</v>
      </c>
      <c r="AK469" s="28" t="s">
        <v>45</v>
      </c>
    </row>
    <row r="470" spans="1:37" s="1" customFormat="1" ht="90" customHeight="1">
      <c r="A470" s="1">
        <v>2026</v>
      </c>
      <c r="B470" s="1">
        <v>2</v>
      </c>
      <c r="C470" s="1" t="s">
        <v>2515</v>
      </c>
      <c r="D470" s="1" t="s">
        <v>56</v>
      </c>
      <c r="E470" s="1">
        <v>16360</v>
      </c>
      <c r="F470" s="28" t="s">
        <v>2516</v>
      </c>
      <c r="G470" s="28" t="s">
        <v>2517</v>
      </c>
      <c r="H470" s="1">
        <v>32</v>
      </c>
      <c r="I470" s="1" t="s">
        <v>38</v>
      </c>
      <c r="J470" s="1">
        <v>19</v>
      </c>
      <c r="K470" s="1" t="s">
        <v>208</v>
      </c>
      <c r="L470" s="28" t="s">
        <v>58</v>
      </c>
      <c r="M470" s="28" t="s">
        <v>755</v>
      </c>
      <c r="N470" s="1" t="s">
        <v>40</v>
      </c>
      <c r="O470" s="1" t="s">
        <v>209</v>
      </c>
      <c r="P470" s="1" t="s">
        <v>2518</v>
      </c>
      <c r="Q470" s="1" t="s">
        <v>41</v>
      </c>
      <c r="R470" s="1">
        <v>0</v>
      </c>
      <c r="S470" s="1">
        <v>0</v>
      </c>
      <c r="T470" s="1">
        <v>0</v>
      </c>
      <c r="U470" s="28" t="s">
        <v>181</v>
      </c>
      <c r="V470" s="1">
        <v>1</v>
      </c>
      <c r="W470" s="28" t="s">
        <v>454</v>
      </c>
      <c r="X470" s="2">
        <v>45992</v>
      </c>
      <c r="Y470" s="2">
        <v>46006</v>
      </c>
      <c r="Z470" s="1">
        <v>16360</v>
      </c>
      <c r="AA470" s="1">
        <v>16360</v>
      </c>
      <c r="AB470" s="1">
        <v>16360</v>
      </c>
      <c r="AC470" s="1">
        <v>16360</v>
      </c>
      <c r="AD470" s="1">
        <v>16360</v>
      </c>
      <c r="AE470" s="28" t="s">
        <v>2519</v>
      </c>
      <c r="AF470" s="28" t="s">
        <v>3245</v>
      </c>
      <c r="AG470" s="28" t="s">
        <v>5095</v>
      </c>
      <c r="AH470" s="28" t="s">
        <v>151</v>
      </c>
      <c r="AI470" s="28" t="s">
        <v>51</v>
      </c>
      <c r="AJ470" s="28" t="s">
        <v>45</v>
      </c>
      <c r="AK470" s="28" t="s">
        <v>45</v>
      </c>
    </row>
    <row r="471" spans="1:37" s="1" customFormat="1" ht="90" customHeight="1">
      <c r="A471" s="1">
        <v>2026</v>
      </c>
      <c r="B471" s="1">
        <v>2</v>
      </c>
      <c r="C471" s="1" t="s">
        <v>2779</v>
      </c>
      <c r="D471" s="1" t="s">
        <v>37</v>
      </c>
      <c r="E471" s="1">
        <v>226768.79</v>
      </c>
      <c r="F471" s="28" t="s">
        <v>2780</v>
      </c>
      <c r="G471" s="28" t="s">
        <v>2781</v>
      </c>
      <c r="H471" s="1">
        <v>32</v>
      </c>
      <c r="I471" s="1" t="s">
        <v>38</v>
      </c>
      <c r="J471" s="1">
        <v>24</v>
      </c>
      <c r="K471" s="1" t="s">
        <v>61</v>
      </c>
      <c r="L471" s="28" t="s">
        <v>86</v>
      </c>
      <c r="M471" s="28" t="s">
        <v>55</v>
      </c>
      <c r="N471" s="1" t="s">
        <v>40</v>
      </c>
      <c r="O471" s="1" t="s">
        <v>194</v>
      </c>
      <c r="P471" s="1" t="s">
        <v>2782</v>
      </c>
      <c r="Q471" s="1" t="s">
        <v>41</v>
      </c>
      <c r="R471" s="1">
        <v>0</v>
      </c>
      <c r="S471" s="1">
        <v>0</v>
      </c>
      <c r="T471" s="1">
        <v>1200</v>
      </c>
      <c r="U471" s="28" t="s">
        <v>2128</v>
      </c>
      <c r="V471" s="1">
        <v>1</v>
      </c>
      <c r="W471" s="28" t="s">
        <v>2783</v>
      </c>
      <c r="X471" s="2">
        <v>45962</v>
      </c>
      <c r="Y471" s="2">
        <v>46142</v>
      </c>
      <c r="Z471" s="1">
        <v>226768.79</v>
      </c>
      <c r="AA471" s="1">
        <v>226768.79</v>
      </c>
      <c r="AB471" s="1">
        <v>226768.79</v>
      </c>
      <c r="AC471" s="1">
        <v>226768.79</v>
      </c>
      <c r="AD471" s="1">
        <v>226768.79</v>
      </c>
      <c r="AE471" s="28" t="s">
        <v>3374</v>
      </c>
      <c r="AF471" s="28" t="s">
        <v>3375</v>
      </c>
      <c r="AG471" s="28" t="s">
        <v>3376</v>
      </c>
      <c r="AH471" s="28" t="s">
        <v>151</v>
      </c>
      <c r="AI471" s="28" t="s">
        <v>51</v>
      </c>
      <c r="AJ471" s="28" t="s">
        <v>45</v>
      </c>
      <c r="AK471" s="28" t="s">
        <v>5096</v>
      </c>
    </row>
    <row r="472" spans="1:37" s="1" customFormat="1" ht="90" customHeight="1">
      <c r="A472" s="1">
        <v>2026</v>
      </c>
      <c r="B472" s="1">
        <v>2</v>
      </c>
      <c r="C472" s="1" t="s">
        <v>2791</v>
      </c>
      <c r="D472" s="1" t="s">
        <v>37</v>
      </c>
      <c r="E472" s="1">
        <v>25000</v>
      </c>
      <c r="F472" s="28" t="s">
        <v>2792</v>
      </c>
      <c r="G472" s="28" t="s">
        <v>2793</v>
      </c>
      <c r="H472" s="1">
        <v>32</v>
      </c>
      <c r="I472" s="1" t="s">
        <v>38</v>
      </c>
      <c r="J472" s="1">
        <v>26</v>
      </c>
      <c r="K472" s="1" t="s">
        <v>2385</v>
      </c>
      <c r="L472" s="28" t="s">
        <v>86</v>
      </c>
      <c r="M472" s="28" t="s">
        <v>55</v>
      </c>
      <c r="N472" s="1" t="s">
        <v>40</v>
      </c>
      <c r="O472" s="1" t="s">
        <v>2386</v>
      </c>
      <c r="P472" s="1" t="s">
        <v>2794</v>
      </c>
      <c r="Q472" s="1" t="s">
        <v>41</v>
      </c>
      <c r="R472" s="1">
        <v>0</v>
      </c>
      <c r="S472" s="1">
        <v>0</v>
      </c>
      <c r="T472" s="1">
        <v>100</v>
      </c>
      <c r="U472" s="28" t="s">
        <v>2795</v>
      </c>
      <c r="V472" s="1">
        <v>1</v>
      </c>
      <c r="W472" s="28" t="s">
        <v>2796</v>
      </c>
      <c r="X472" s="2">
        <v>45962</v>
      </c>
      <c r="Y472" s="2">
        <v>46173</v>
      </c>
      <c r="Z472" s="1">
        <v>25000</v>
      </c>
      <c r="AA472" s="1">
        <v>25000</v>
      </c>
      <c r="AB472" s="1">
        <v>25000</v>
      </c>
      <c r="AC472" s="1">
        <v>25000</v>
      </c>
      <c r="AD472" s="1">
        <v>25000</v>
      </c>
      <c r="AE472" s="28" t="s">
        <v>3378</v>
      </c>
      <c r="AF472" s="28" t="s">
        <v>3379</v>
      </c>
      <c r="AG472" s="28" t="s">
        <v>3380</v>
      </c>
      <c r="AH472" s="28" t="s">
        <v>151</v>
      </c>
      <c r="AI472" s="28" t="s">
        <v>51</v>
      </c>
      <c r="AJ472" s="28" t="s">
        <v>45</v>
      </c>
      <c r="AK472" s="28" t="s">
        <v>4972</v>
      </c>
    </row>
    <row r="473" spans="1:37" s="1" customFormat="1" ht="90" customHeight="1">
      <c r="A473" s="1">
        <v>2026</v>
      </c>
      <c r="B473" s="1">
        <v>2</v>
      </c>
      <c r="C473" s="1" t="s">
        <v>2815</v>
      </c>
      <c r="D473" s="1" t="s">
        <v>37</v>
      </c>
      <c r="E473" s="1">
        <v>275000</v>
      </c>
      <c r="F473" s="28" t="s">
        <v>2816</v>
      </c>
      <c r="G473" s="28" t="s">
        <v>2817</v>
      </c>
      <c r="H473" s="1">
        <v>32</v>
      </c>
      <c r="I473" s="1" t="s">
        <v>38</v>
      </c>
      <c r="J473" s="1">
        <v>36</v>
      </c>
      <c r="K473" s="1" t="s">
        <v>104</v>
      </c>
      <c r="L473" s="28" t="s">
        <v>86</v>
      </c>
      <c r="M473" s="28" t="s">
        <v>55</v>
      </c>
      <c r="N473" s="1" t="s">
        <v>40</v>
      </c>
      <c r="O473" s="1" t="s">
        <v>227</v>
      </c>
      <c r="P473" s="1" t="s">
        <v>2818</v>
      </c>
      <c r="Q473" s="1" t="s">
        <v>41</v>
      </c>
      <c r="R473" s="1">
        <v>0</v>
      </c>
      <c r="S473" s="1">
        <v>0</v>
      </c>
      <c r="T473" s="1">
        <v>100</v>
      </c>
      <c r="U473" s="28" t="s">
        <v>2131</v>
      </c>
      <c r="V473" s="1">
        <v>1</v>
      </c>
      <c r="W473" s="28" t="s">
        <v>2819</v>
      </c>
      <c r="X473" s="2">
        <v>45962</v>
      </c>
      <c r="Y473" s="2">
        <v>46173</v>
      </c>
      <c r="Z473" s="1">
        <v>275000</v>
      </c>
      <c r="AA473" s="1">
        <v>275000</v>
      </c>
      <c r="AB473" s="1">
        <v>275000</v>
      </c>
      <c r="AC473" s="1">
        <v>275000</v>
      </c>
      <c r="AD473" s="1">
        <v>275000</v>
      </c>
      <c r="AE473" s="28" t="s">
        <v>3383</v>
      </c>
      <c r="AF473" s="28" t="s">
        <v>3384</v>
      </c>
      <c r="AG473" s="28" t="s">
        <v>3385</v>
      </c>
      <c r="AH473" s="28" t="s">
        <v>151</v>
      </c>
      <c r="AI473" s="28" t="s">
        <v>51</v>
      </c>
      <c r="AJ473" s="28" t="s">
        <v>45</v>
      </c>
      <c r="AK473" s="28" t="s">
        <v>5097</v>
      </c>
    </row>
    <row r="474" spans="1:37" s="1" customFormat="1" ht="90" customHeight="1">
      <c r="A474" s="1">
        <v>2026</v>
      </c>
      <c r="B474" s="1">
        <v>2</v>
      </c>
      <c r="C474" s="1" t="s">
        <v>3004</v>
      </c>
      <c r="D474" s="1" t="s">
        <v>37</v>
      </c>
      <c r="E474" s="1">
        <v>135000</v>
      </c>
      <c r="F474" s="28" t="s">
        <v>3005</v>
      </c>
      <c r="G474" s="28" t="s">
        <v>3006</v>
      </c>
      <c r="H474" s="1">
        <v>32</v>
      </c>
      <c r="I474" s="1" t="s">
        <v>38</v>
      </c>
      <c r="J474" s="1">
        <v>5</v>
      </c>
      <c r="K474" s="1" t="s">
        <v>116</v>
      </c>
      <c r="L474" s="28" t="s">
        <v>86</v>
      </c>
      <c r="M474" s="28" t="s">
        <v>55</v>
      </c>
      <c r="N474" s="1" t="s">
        <v>40</v>
      </c>
      <c r="O474" s="1" t="s">
        <v>226</v>
      </c>
      <c r="P474" s="1" t="s">
        <v>3007</v>
      </c>
      <c r="Q474" s="1" t="s">
        <v>41</v>
      </c>
      <c r="R474" s="1">
        <v>0</v>
      </c>
      <c r="S474" s="1">
        <v>0</v>
      </c>
      <c r="T474" s="1">
        <v>100</v>
      </c>
      <c r="U474" s="28" t="s">
        <v>448</v>
      </c>
      <c r="V474" s="1">
        <v>2</v>
      </c>
      <c r="W474" s="28" t="s">
        <v>3008</v>
      </c>
      <c r="X474" s="2">
        <v>46023</v>
      </c>
      <c r="Y474" s="2">
        <v>46326</v>
      </c>
      <c r="Z474" s="1">
        <v>134865</v>
      </c>
      <c r="AA474" s="1">
        <v>134865</v>
      </c>
      <c r="AB474" s="1">
        <v>134865</v>
      </c>
      <c r="AC474" s="1">
        <v>134865</v>
      </c>
      <c r="AD474" s="1">
        <v>134865</v>
      </c>
      <c r="AE474" s="28" t="s">
        <v>5098</v>
      </c>
      <c r="AF474" s="28" t="s">
        <v>3181</v>
      </c>
      <c r="AG474" s="28" t="s">
        <v>3386</v>
      </c>
      <c r="AH474" s="28" t="s">
        <v>151</v>
      </c>
      <c r="AI474" s="28" t="s">
        <v>51</v>
      </c>
      <c r="AJ474" s="28" t="s">
        <v>45</v>
      </c>
      <c r="AK474" s="28" t="s">
        <v>45</v>
      </c>
    </row>
    <row r="475" spans="1:37" s="1" customFormat="1" ht="90" customHeight="1">
      <c r="A475" s="1">
        <v>2026</v>
      </c>
      <c r="B475" s="1">
        <v>2</v>
      </c>
      <c r="C475" s="1" t="s">
        <v>2526</v>
      </c>
      <c r="D475" s="1" t="s">
        <v>56</v>
      </c>
      <c r="E475" s="1">
        <v>521516.09</v>
      </c>
      <c r="F475" s="28" t="s">
        <v>2527</v>
      </c>
      <c r="G475" s="28" t="s">
        <v>2528</v>
      </c>
      <c r="H475" s="1">
        <v>32</v>
      </c>
      <c r="I475" s="1" t="s">
        <v>38</v>
      </c>
      <c r="J475" s="1">
        <v>56</v>
      </c>
      <c r="K475" s="1" t="s">
        <v>38</v>
      </c>
      <c r="L475" s="28" t="s">
        <v>58</v>
      </c>
      <c r="M475" s="28" t="s">
        <v>755</v>
      </c>
      <c r="N475" s="1" t="s">
        <v>40</v>
      </c>
      <c r="O475" s="1" t="s">
        <v>196</v>
      </c>
      <c r="P475" s="1" t="s">
        <v>2529</v>
      </c>
      <c r="Q475" s="1" t="s">
        <v>41</v>
      </c>
      <c r="R475" s="1">
        <v>0</v>
      </c>
      <c r="S475" s="1">
        <v>0</v>
      </c>
      <c r="T475" s="1">
        <v>0</v>
      </c>
      <c r="U475" s="28" t="s">
        <v>2530</v>
      </c>
      <c r="V475" s="1">
        <v>1</v>
      </c>
      <c r="W475" s="28" t="s">
        <v>2525</v>
      </c>
      <c r="X475" s="2">
        <v>45901</v>
      </c>
      <c r="Y475" s="2">
        <v>46022</v>
      </c>
      <c r="Z475" s="1">
        <v>521516.09</v>
      </c>
      <c r="AA475" s="1">
        <v>521516.09</v>
      </c>
      <c r="AB475" s="1">
        <v>521516.09</v>
      </c>
      <c r="AC475" s="1">
        <v>521516.09</v>
      </c>
      <c r="AD475" s="1">
        <v>521516.09</v>
      </c>
      <c r="AE475" s="28" t="s">
        <v>3390</v>
      </c>
      <c r="AF475" s="28" t="s">
        <v>5099</v>
      </c>
      <c r="AG475" s="28" t="s">
        <v>5100</v>
      </c>
      <c r="AH475" s="28" t="s">
        <v>151</v>
      </c>
      <c r="AI475" s="28" t="s">
        <v>51</v>
      </c>
      <c r="AJ475" s="28" t="s">
        <v>45</v>
      </c>
      <c r="AK475" s="28" t="s">
        <v>45</v>
      </c>
    </row>
    <row r="476" spans="1:37" s="1" customFormat="1" ht="90" customHeight="1">
      <c r="A476" s="1">
        <v>2026</v>
      </c>
      <c r="B476" s="1">
        <v>2</v>
      </c>
      <c r="C476" s="1" t="s">
        <v>2827</v>
      </c>
      <c r="D476" s="1" t="s">
        <v>37</v>
      </c>
      <c r="E476" s="1">
        <v>362719.86</v>
      </c>
      <c r="F476" s="28" t="s">
        <v>2828</v>
      </c>
      <c r="G476" s="28" t="s">
        <v>2829</v>
      </c>
      <c r="H476" s="1">
        <v>32</v>
      </c>
      <c r="I476" s="1" t="s">
        <v>38</v>
      </c>
      <c r="J476" s="1">
        <v>37</v>
      </c>
      <c r="K476" s="1" t="s">
        <v>72</v>
      </c>
      <c r="L476" s="28" t="s">
        <v>86</v>
      </c>
      <c r="M476" s="28" t="s">
        <v>55</v>
      </c>
      <c r="N476" s="1" t="s">
        <v>40</v>
      </c>
      <c r="O476" s="1" t="s">
        <v>216</v>
      </c>
      <c r="P476" s="1" t="s">
        <v>2830</v>
      </c>
      <c r="Q476" s="1" t="s">
        <v>41</v>
      </c>
      <c r="R476" s="1">
        <v>0</v>
      </c>
      <c r="S476" s="1">
        <v>0</v>
      </c>
      <c r="T476" s="1">
        <v>100</v>
      </c>
      <c r="U476" s="28" t="s">
        <v>2831</v>
      </c>
      <c r="V476" s="1">
        <v>1</v>
      </c>
      <c r="W476" s="28" t="s">
        <v>2832</v>
      </c>
      <c r="X476" s="2">
        <v>45962</v>
      </c>
      <c r="Y476" s="2">
        <v>46142</v>
      </c>
      <c r="Z476" s="1">
        <v>362305.55</v>
      </c>
      <c r="AA476" s="1">
        <v>362305.55</v>
      </c>
      <c r="AB476" s="1">
        <v>362305.55</v>
      </c>
      <c r="AC476" s="1">
        <v>362305.55</v>
      </c>
      <c r="AD476" s="1">
        <v>362305.55</v>
      </c>
      <c r="AE476" s="28" t="s">
        <v>2826</v>
      </c>
      <c r="AF476" s="28" t="s">
        <v>5101</v>
      </c>
      <c r="AG476" s="28" t="s">
        <v>5102</v>
      </c>
      <c r="AH476" s="28" t="s">
        <v>151</v>
      </c>
      <c r="AI476" s="28" t="s">
        <v>51</v>
      </c>
      <c r="AJ476" s="28" t="s">
        <v>45</v>
      </c>
      <c r="AK476" s="28" t="s">
        <v>4944</v>
      </c>
    </row>
    <row r="477" spans="1:37" s="1" customFormat="1" ht="90" customHeight="1">
      <c r="A477" s="1">
        <v>2026</v>
      </c>
      <c r="B477" s="1">
        <v>2</v>
      </c>
      <c r="C477" s="1" t="s">
        <v>2833</v>
      </c>
      <c r="D477" s="1" t="s">
        <v>37</v>
      </c>
      <c r="E477" s="1">
        <v>217377</v>
      </c>
      <c r="F477" s="28" t="s">
        <v>2834</v>
      </c>
      <c r="G477" s="28" t="s">
        <v>2835</v>
      </c>
      <c r="H477" s="1">
        <v>32</v>
      </c>
      <c r="I477" s="1" t="s">
        <v>38</v>
      </c>
      <c r="J477" s="1">
        <v>37</v>
      </c>
      <c r="K477" s="1" t="s">
        <v>72</v>
      </c>
      <c r="L477" s="28" t="s">
        <v>86</v>
      </c>
      <c r="M477" s="28" t="s">
        <v>55</v>
      </c>
      <c r="N477" s="1" t="s">
        <v>40</v>
      </c>
      <c r="O477" s="1" t="s">
        <v>216</v>
      </c>
      <c r="P477" s="1" t="s">
        <v>2836</v>
      </c>
      <c r="Q477" s="1" t="s">
        <v>41</v>
      </c>
      <c r="R477" s="1">
        <v>0</v>
      </c>
      <c r="S477" s="1">
        <v>0</v>
      </c>
      <c r="T477" s="1">
        <v>524</v>
      </c>
      <c r="U477" s="28" t="s">
        <v>2837</v>
      </c>
      <c r="V477" s="1">
        <v>1</v>
      </c>
      <c r="W477" s="28" t="s">
        <v>2838</v>
      </c>
      <c r="X477" s="2">
        <v>45962</v>
      </c>
      <c r="Y477" s="2">
        <v>46142</v>
      </c>
      <c r="Z477" s="1">
        <v>216917.34</v>
      </c>
      <c r="AA477" s="1">
        <v>216917.34</v>
      </c>
      <c r="AB477" s="1">
        <v>216917.34</v>
      </c>
      <c r="AC477" s="1">
        <v>216917.34</v>
      </c>
      <c r="AD477" s="1">
        <v>216917.34</v>
      </c>
      <c r="AE477" s="28" t="s">
        <v>2839</v>
      </c>
      <c r="AF477" s="28" t="s">
        <v>5103</v>
      </c>
      <c r="AG477" s="28" t="s">
        <v>5104</v>
      </c>
      <c r="AH477" s="28" t="s">
        <v>151</v>
      </c>
      <c r="AI477" s="28" t="s">
        <v>51</v>
      </c>
      <c r="AJ477" s="28" t="s">
        <v>45</v>
      </c>
      <c r="AK477" s="28" t="s">
        <v>4944</v>
      </c>
    </row>
    <row r="478" spans="1:37" s="1" customFormat="1" ht="90" customHeight="1">
      <c r="A478" s="1">
        <v>2026</v>
      </c>
      <c r="B478" s="1">
        <v>2</v>
      </c>
      <c r="C478" s="1" t="s">
        <v>2840</v>
      </c>
      <c r="D478" s="1" t="s">
        <v>37</v>
      </c>
      <c r="E478" s="1">
        <v>382623</v>
      </c>
      <c r="F478" s="28" t="s">
        <v>2841</v>
      </c>
      <c r="G478" s="28" t="s">
        <v>2842</v>
      </c>
      <c r="H478" s="1">
        <v>32</v>
      </c>
      <c r="I478" s="1" t="s">
        <v>38</v>
      </c>
      <c r="J478" s="1">
        <v>37</v>
      </c>
      <c r="K478" s="1" t="s">
        <v>72</v>
      </c>
      <c r="L478" s="28" t="s">
        <v>86</v>
      </c>
      <c r="M478" s="28" t="s">
        <v>55</v>
      </c>
      <c r="N478" s="1" t="s">
        <v>40</v>
      </c>
      <c r="O478" s="1" t="s">
        <v>216</v>
      </c>
      <c r="P478" s="1" t="s">
        <v>2843</v>
      </c>
      <c r="Q478" s="1" t="s">
        <v>41</v>
      </c>
      <c r="R478" s="1">
        <v>0</v>
      </c>
      <c r="S478" s="1">
        <v>0</v>
      </c>
      <c r="T478" s="1">
        <v>630</v>
      </c>
      <c r="U478" s="28" t="s">
        <v>1545</v>
      </c>
      <c r="V478" s="1">
        <v>1</v>
      </c>
      <c r="W478" s="28" t="s">
        <v>2844</v>
      </c>
      <c r="X478" s="2">
        <v>45962</v>
      </c>
      <c r="Y478" s="2">
        <v>46142</v>
      </c>
      <c r="Z478" s="1">
        <v>382163.34</v>
      </c>
      <c r="AA478" s="1">
        <v>382163.34</v>
      </c>
      <c r="AB478" s="1">
        <v>382163.34</v>
      </c>
      <c r="AC478" s="1">
        <v>382163.34</v>
      </c>
      <c r="AD478" s="1">
        <v>382163.34</v>
      </c>
      <c r="AE478" s="28" t="s">
        <v>2839</v>
      </c>
      <c r="AF478" s="28" t="s">
        <v>5105</v>
      </c>
      <c r="AG478" s="28" t="s">
        <v>5106</v>
      </c>
      <c r="AH478" s="28" t="s">
        <v>151</v>
      </c>
      <c r="AI478" s="28" t="s">
        <v>51</v>
      </c>
      <c r="AJ478" s="28" t="s">
        <v>45</v>
      </c>
      <c r="AK478" s="28" t="s">
        <v>3856</v>
      </c>
    </row>
    <row r="479" spans="1:37" s="1" customFormat="1" ht="90" customHeight="1">
      <c r="A479" s="1">
        <v>2026</v>
      </c>
      <c r="B479" s="1">
        <v>2</v>
      </c>
      <c r="C479" s="1" t="s">
        <v>2860</v>
      </c>
      <c r="D479" s="1" t="s">
        <v>37</v>
      </c>
      <c r="E479" s="1">
        <v>645000</v>
      </c>
      <c r="F479" s="28" t="s">
        <v>3391</v>
      </c>
      <c r="G479" s="28" t="s">
        <v>2861</v>
      </c>
      <c r="H479" s="1">
        <v>32</v>
      </c>
      <c r="I479" s="1" t="s">
        <v>38</v>
      </c>
      <c r="J479" s="1">
        <v>38</v>
      </c>
      <c r="K479" s="1" t="s">
        <v>84</v>
      </c>
      <c r="L479" s="28" t="s">
        <v>86</v>
      </c>
      <c r="M479" s="28" t="s">
        <v>55</v>
      </c>
      <c r="N479" s="1" t="s">
        <v>40</v>
      </c>
      <c r="O479" s="1" t="s">
        <v>220</v>
      </c>
      <c r="P479" s="1" t="s">
        <v>2862</v>
      </c>
      <c r="Q479" s="1" t="s">
        <v>41</v>
      </c>
      <c r="R479" s="1">
        <v>0</v>
      </c>
      <c r="S479" s="1">
        <v>0</v>
      </c>
      <c r="T479" s="1">
        <v>0</v>
      </c>
      <c r="U479" s="28" t="s">
        <v>2863</v>
      </c>
      <c r="V479" s="1">
        <v>1</v>
      </c>
      <c r="W479" s="28" t="s">
        <v>2864</v>
      </c>
      <c r="X479" s="2">
        <v>45962</v>
      </c>
      <c r="Y479" s="2">
        <v>46173</v>
      </c>
      <c r="Z479" s="1">
        <v>637077.75</v>
      </c>
      <c r="AA479" s="1">
        <v>637077.75</v>
      </c>
      <c r="AB479" s="1">
        <v>637077.75</v>
      </c>
      <c r="AC479" s="1">
        <v>637077.75</v>
      </c>
      <c r="AD479" s="1">
        <v>637077.75</v>
      </c>
      <c r="AE479" s="28" t="s">
        <v>3392</v>
      </c>
      <c r="AF479" s="28" t="s">
        <v>5107</v>
      </c>
      <c r="AG479" s="28" t="s">
        <v>5108</v>
      </c>
      <c r="AH479" s="28" t="s">
        <v>151</v>
      </c>
      <c r="AI479" s="28" t="s">
        <v>51</v>
      </c>
      <c r="AJ479" s="28" t="s">
        <v>45</v>
      </c>
      <c r="AK479" s="28" t="s">
        <v>3856</v>
      </c>
    </row>
    <row r="480" spans="1:37" s="1" customFormat="1" ht="90" customHeight="1">
      <c r="A480" s="1">
        <v>2026</v>
      </c>
      <c r="B480" s="1">
        <v>2</v>
      </c>
      <c r="C480" s="1" t="s">
        <v>2865</v>
      </c>
      <c r="D480" s="1" t="s">
        <v>37</v>
      </c>
      <c r="E480" s="1">
        <v>190000</v>
      </c>
      <c r="F480" s="28" t="s">
        <v>5109</v>
      </c>
      <c r="G480" s="28" t="s">
        <v>2866</v>
      </c>
      <c r="H480" s="1">
        <v>32</v>
      </c>
      <c r="I480" s="1" t="s">
        <v>38</v>
      </c>
      <c r="J480" s="1">
        <v>39</v>
      </c>
      <c r="K480" s="1" t="s">
        <v>65</v>
      </c>
      <c r="L480" s="28" t="s">
        <v>86</v>
      </c>
      <c r="M480" s="28" t="s">
        <v>55</v>
      </c>
      <c r="N480" s="1" t="s">
        <v>40</v>
      </c>
      <c r="O480" s="1" t="s">
        <v>168</v>
      </c>
      <c r="P480" s="1" t="s">
        <v>2867</v>
      </c>
      <c r="Q480" s="1" t="s">
        <v>41</v>
      </c>
      <c r="R480" s="1">
        <v>0</v>
      </c>
      <c r="S480" s="1">
        <v>0</v>
      </c>
      <c r="T480" s="1">
        <v>100</v>
      </c>
      <c r="U480" s="28" t="s">
        <v>2868</v>
      </c>
      <c r="V480" s="1">
        <v>1</v>
      </c>
      <c r="W480" s="28" t="s">
        <v>2869</v>
      </c>
      <c r="X480" s="2">
        <v>45962</v>
      </c>
      <c r="Y480" s="2">
        <v>46173</v>
      </c>
      <c r="Z480" s="1">
        <v>188736.64000000001</v>
      </c>
      <c r="AA480" s="1">
        <v>188736.44</v>
      </c>
      <c r="AB480" s="1">
        <v>188736.44</v>
      </c>
      <c r="AC480" s="1">
        <v>188736.44</v>
      </c>
      <c r="AD480" s="1">
        <v>188736.44</v>
      </c>
      <c r="AE480" s="28" t="s">
        <v>5110</v>
      </c>
      <c r="AF480" s="28" t="s">
        <v>5111</v>
      </c>
      <c r="AG480" s="28" t="s">
        <v>5112</v>
      </c>
      <c r="AH480" s="28" t="s">
        <v>151</v>
      </c>
      <c r="AI480" s="28" t="s">
        <v>51</v>
      </c>
      <c r="AJ480" s="28" t="s">
        <v>45</v>
      </c>
      <c r="AK480" s="28" t="s">
        <v>3856</v>
      </c>
    </row>
    <row r="481" spans="1:37" s="1" customFormat="1" ht="90" customHeight="1">
      <c r="A481" s="1">
        <v>2026</v>
      </c>
      <c r="B481" s="1">
        <v>2</v>
      </c>
      <c r="C481" s="1" t="s">
        <v>2870</v>
      </c>
      <c r="D481" s="1" t="s">
        <v>37</v>
      </c>
      <c r="E481" s="1">
        <v>5000</v>
      </c>
      <c r="F481" s="28" t="s">
        <v>5113</v>
      </c>
      <c r="G481" s="28" t="s">
        <v>2871</v>
      </c>
      <c r="H481" s="1">
        <v>32</v>
      </c>
      <c r="I481" s="1" t="s">
        <v>38</v>
      </c>
      <c r="J481" s="1">
        <v>58</v>
      </c>
      <c r="K481" s="1" t="s">
        <v>115</v>
      </c>
      <c r="L481" s="28" t="s">
        <v>86</v>
      </c>
      <c r="M481" s="28" t="s">
        <v>55</v>
      </c>
      <c r="N481" s="1" t="s">
        <v>40</v>
      </c>
      <c r="O481" s="1" t="s">
        <v>219</v>
      </c>
      <c r="P481" s="1" t="s">
        <v>2872</v>
      </c>
      <c r="Q481" s="1" t="s">
        <v>41</v>
      </c>
      <c r="R481" s="1">
        <v>0</v>
      </c>
      <c r="S481" s="1">
        <v>0</v>
      </c>
      <c r="T481" s="1">
        <v>100</v>
      </c>
      <c r="U481" s="28" t="s">
        <v>5114</v>
      </c>
      <c r="V481" s="1">
        <v>1</v>
      </c>
      <c r="W481" s="28" t="s">
        <v>2873</v>
      </c>
      <c r="X481" s="2">
        <v>45962</v>
      </c>
      <c r="Y481" s="2">
        <v>46081</v>
      </c>
      <c r="Z481" s="1">
        <v>4546</v>
      </c>
      <c r="AA481" s="1">
        <v>4546</v>
      </c>
      <c r="AB481" s="1">
        <v>4546</v>
      </c>
      <c r="AC481" s="1">
        <v>4546</v>
      </c>
      <c r="AD481" s="1">
        <v>4546</v>
      </c>
      <c r="AE481" s="28" t="s">
        <v>2874</v>
      </c>
      <c r="AF481" s="28" t="s">
        <v>2875</v>
      </c>
      <c r="AG481" s="28" t="s">
        <v>5115</v>
      </c>
      <c r="AH481" s="28" t="s">
        <v>151</v>
      </c>
      <c r="AI481" s="28" t="s">
        <v>51</v>
      </c>
      <c r="AJ481" s="28" t="s">
        <v>45</v>
      </c>
      <c r="AK481" s="28" t="s">
        <v>3856</v>
      </c>
    </row>
    <row r="482" spans="1:37" s="1" customFormat="1" ht="90" customHeight="1">
      <c r="A482" s="1">
        <v>2026</v>
      </c>
      <c r="B482" s="1">
        <v>2</v>
      </c>
      <c r="C482" s="1" t="s">
        <v>2409</v>
      </c>
      <c r="D482" s="1" t="s">
        <v>37</v>
      </c>
      <c r="E482" s="1">
        <v>70000</v>
      </c>
      <c r="F482" s="28" t="s">
        <v>1964</v>
      </c>
      <c r="G482" s="28" t="s">
        <v>2410</v>
      </c>
      <c r="H482" s="1">
        <v>32</v>
      </c>
      <c r="I482" s="1" t="s">
        <v>38</v>
      </c>
      <c r="J482" s="1">
        <v>26</v>
      </c>
      <c r="K482" s="1" t="s">
        <v>2385</v>
      </c>
      <c r="L482" s="28" t="s">
        <v>86</v>
      </c>
      <c r="M482" s="28" t="s">
        <v>55</v>
      </c>
      <c r="N482" s="1" t="s">
        <v>40</v>
      </c>
      <c r="O482" s="1" t="s">
        <v>2386</v>
      </c>
      <c r="P482" s="1" t="s">
        <v>2411</v>
      </c>
      <c r="Q482" s="1" t="s">
        <v>41</v>
      </c>
      <c r="R482" s="1">
        <v>0</v>
      </c>
      <c r="S482" s="1">
        <v>0</v>
      </c>
      <c r="T482" s="1">
        <v>100</v>
      </c>
      <c r="U482" s="28" t="s">
        <v>773</v>
      </c>
      <c r="V482" s="1">
        <v>1</v>
      </c>
      <c r="W482" s="28" t="s">
        <v>2412</v>
      </c>
      <c r="X482" s="2">
        <v>46023</v>
      </c>
      <c r="Y482" s="2">
        <v>46326</v>
      </c>
      <c r="Z482" s="1">
        <v>70000</v>
      </c>
      <c r="AA482" s="1">
        <v>70000</v>
      </c>
      <c r="AB482" s="1">
        <v>70000</v>
      </c>
      <c r="AC482" s="1">
        <v>70000</v>
      </c>
      <c r="AD482" s="1">
        <v>70000</v>
      </c>
      <c r="AE482" s="28" t="s">
        <v>3398</v>
      </c>
      <c r="AF482" s="28" t="s">
        <v>2257</v>
      </c>
      <c r="AG482" s="28" t="s">
        <v>3399</v>
      </c>
      <c r="AH482" s="28" t="s">
        <v>151</v>
      </c>
      <c r="AI482" s="28" t="s">
        <v>51</v>
      </c>
      <c r="AJ482" s="28" t="s">
        <v>45</v>
      </c>
      <c r="AK482" s="28" t="s">
        <v>4972</v>
      </c>
    </row>
    <row r="483" spans="1:37" s="1" customFormat="1" ht="90" customHeight="1">
      <c r="A483" s="1">
        <v>2026</v>
      </c>
      <c r="B483" s="1">
        <v>2</v>
      </c>
      <c r="C483" s="1" t="s">
        <v>2894</v>
      </c>
      <c r="D483" s="1" t="s">
        <v>37</v>
      </c>
      <c r="E483" s="1">
        <v>1957500</v>
      </c>
      <c r="F483" s="28" t="s">
        <v>2895</v>
      </c>
      <c r="G483" s="28" t="s">
        <v>2896</v>
      </c>
      <c r="H483" s="1">
        <v>32</v>
      </c>
      <c r="I483" s="1" t="s">
        <v>38</v>
      </c>
      <c r="J483" s="1">
        <v>56</v>
      </c>
      <c r="K483" s="1" t="s">
        <v>38</v>
      </c>
      <c r="L483" s="28" t="s">
        <v>86</v>
      </c>
      <c r="M483" s="28" t="s">
        <v>55</v>
      </c>
      <c r="N483" s="1" t="s">
        <v>40</v>
      </c>
      <c r="O483" s="1" t="s">
        <v>196</v>
      </c>
      <c r="P483" s="1" t="s">
        <v>2897</v>
      </c>
      <c r="Q483" s="1" t="s">
        <v>41</v>
      </c>
      <c r="R483" s="1">
        <v>0</v>
      </c>
      <c r="S483" s="1">
        <v>0</v>
      </c>
      <c r="T483" s="1">
        <v>150</v>
      </c>
      <c r="U483" s="28" t="s">
        <v>3402</v>
      </c>
      <c r="V483" s="1">
        <v>1</v>
      </c>
      <c r="W483" s="28" t="s">
        <v>2898</v>
      </c>
      <c r="X483" s="2">
        <v>45962</v>
      </c>
      <c r="Y483" s="2">
        <v>46142</v>
      </c>
      <c r="Z483" s="1">
        <v>1957500</v>
      </c>
      <c r="AA483" s="1">
        <v>1957500</v>
      </c>
      <c r="AB483" s="1">
        <v>1957500</v>
      </c>
      <c r="AC483" s="1">
        <v>1957500</v>
      </c>
      <c r="AD483" s="1">
        <v>1957500</v>
      </c>
      <c r="AE483" s="28" t="s">
        <v>3403</v>
      </c>
      <c r="AF483" s="28" t="s">
        <v>5116</v>
      </c>
      <c r="AG483" s="28" t="s">
        <v>5117</v>
      </c>
      <c r="AH483" s="28" t="s">
        <v>151</v>
      </c>
      <c r="AI483" s="28" t="s">
        <v>51</v>
      </c>
      <c r="AJ483" s="28" t="s">
        <v>45</v>
      </c>
      <c r="AK483" s="28" t="s">
        <v>5096</v>
      </c>
    </row>
    <row r="484" spans="1:37" s="1" customFormat="1" ht="90" customHeight="1">
      <c r="A484" s="1">
        <v>2026</v>
      </c>
      <c r="B484" s="1">
        <v>2</v>
      </c>
      <c r="C484" s="1" t="s">
        <v>2434</v>
      </c>
      <c r="D484" s="1" t="s">
        <v>37</v>
      </c>
      <c r="E484" s="1">
        <v>130000</v>
      </c>
      <c r="F484" s="28" t="s">
        <v>2127</v>
      </c>
      <c r="G484" s="28" t="s">
        <v>2435</v>
      </c>
      <c r="H484" s="1">
        <v>32</v>
      </c>
      <c r="I484" s="1" t="s">
        <v>38</v>
      </c>
      <c r="J484" s="1">
        <v>33</v>
      </c>
      <c r="K484" s="1" t="s">
        <v>143</v>
      </c>
      <c r="L484" s="28" t="s">
        <v>86</v>
      </c>
      <c r="M484" s="28" t="s">
        <v>55</v>
      </c>
      <c r="N484" s="1" t="s">
        <v>40</v>
      </c>
      <c r="O484" s="1" t="s">
        <v>284</v>
      </c>
      <c r="P484" s="1" t="s">
        <v>2436</v>
      </c>
      <c r="Q484" s="1" t="s">
        <v>41</v>
      </c>
      <c r="R484" s="1">
        <v>0</v>
      </c>
      <c r="S484" s="1">
        <v>0</v>
      </c>
      <c r="T484" s="1">
        <v>700</v>
      </c>
      <c r="U484" s="28" t="s">
        <v>2437</v>
      </c>
      <c r="V484" s="1">
        <v>1</v>
      </c>
      <c r="W484" s="28" t="s">
        <v>2438</v>
      </c>
      <c r="X484" s="2">
        <v>46023</v>
      </c>
      <c r="Y484" s="2">
        <v>46326</v>
      </c>
      <c r="Z484" s="1">
        <v>129870</v>
      </c>
      <c r="AA484" s="1">
        <v>129870</v>
      </c>
      <c r="AB484" s="1">
        <v>129870</v>
      </c>
      <c r="AC484" s="1">
        <v>129870</v>
      </c>
      <c r="AD484" s="1">
        <v>129870</v>
      </c>
      <c r="AE484" s="28" t="s">
        <v>5118</v>
      </c>
      <c r="AF484" s="28" t="s">
        <v>3959</v>
      </c>
      <c r="AG484" s="28" t="s">
        <v>5119</v>
      </c>
      <c r="AH484" s="28" t="s">
        <v>151</v>
      </c>
      <c r="AI484" s="28" t="s">
        <v>51</v>
      </c>
      <c r="AJ484" s="28" t="s">
        <v>5120</v>
      </c>
      <c r="AK484" s="28" t="s">
        <v>5121</v>
      </c>
    </row>
    <row r="485" spans="1:37" s="1" customFormat="1" ht="90" customHeight="1">
      <c r="A485" s="1">
        <v>2026</v>
      </c>
      <c r="B485" s="1">
        <v>2</v>
      </c>
      <c r="C485" s="1" t="s">
        <v>2439</v>
      </c>
      <c r="D485" s="1" t="s">
        <v>37</v>
      </c>
      <c r="E485" s="1">
        <v>347500</v>
      </c>
      <c r="F485" s="28" t="s">
        <v>5122</v>
      </c>
      <c r="G485" s="28" t="s">
        <v>2440</v>
      </c>
      <c r="H485" s="1">
        <v>32</v>
      </c>
      <c r="I485" s="1" t="s">
        <v>38</v>
      </c>
      <c r="J485" s="1">
        <v>34</v>
      </c>
      <c r="K485" s="1" t="s">
        <v>445</v>
      </c>
      <c r="L485" s="28" t="s">
        <v>86</v>
      </c>
      <c r="M485" s="28" t="s">
        <v>55</v>
      </c>
      <c r="N485" s="1" t="s">
        <v>40</v>
      </c>
      <c r="O485" s="1" t="s">
        <v>446</v>
      </c>
      <c r="P485" s="1" t="s">
        <v>2441</v>
      </c>
      <c r="Q485" s="1" t="s">
        <v>41</v>
      </c>
      <c r="R485" s="1">
        <v>0</v>
      </c>
      <c r="S485" s="1">
        <v>0</v>
      </c>
      <c r="T485" s="1">
        <v>100</v>
      </c>
      <c r="U485" s="28" t="s">
        <v>2442</v>
      </c>
      <c r="V485" s="1">
        <v>1</v>
      </c>
      <c r="W485" s="28" t="s">
        <v>2443</v>
      </c>
      <c r="X485" s="2">
        <v>46023</v>
      </c>
      <c r="Y485" s="2">
        <v>46326</v>
      </c>
      <c r="Z485" s="1">
        <v>347152.5</v>
      </c>
      <c r="AA485" s="1">
        <v>347152.5</v>
      </c>
      <c r="AB485" s="1">
        <v>347152.5</v>
      </c>
      <c r="AC485" s="1">
        <v>347152.5</v>
      </c>
      <c r="AD485" s="1">
        <v>347152.5</v>
      </c>
      <c r="AE485" s="28" t="s">
        <v>2444</v>
      </c>
      <c r="AF485" s="28" t="s">
        <v>2445</v>
      </c>
      <c r="AG485" s="28" t="s">
        <v>2446</v>
      </c>
      <c r="AH485" s="28" t="s">
        <v>151</v>
      </c>
      <c r="AI485" s="28" t="s">
        <v>51</v>
      </c>
      <c r="AJ485" s="28" t="s">
        <v>45</v>
      </c>
      <c r="AK485" s="28" t="s">
        <v>5123</v>
      </c>
    </row>
    <row r="486" spans="1:37" s="1" customFormat="1" ht="90" customHeight="1">
      <c r="A486" s="1">
        <v>2026</v>
      </c>
      <c r="B486" s="1">
        <v>2</v>
      </c>
      <c r="C486" s="1" t="s">
        <v>2453</v>
      </c>
      <c r="D486" s="1" t="s">
        <v>37</v>
      </c>
      <c r="E486" s="1">
        <v>1030000</v>
      </c>
      <c r="F486" s="28" t="s">
        <v>2454</v>
      </c>
      <c r="G486" s="28" t="s">
        <v>2455</v>
      </c>
      <c r="H486" s="1">
        <v>32</v>
      </c>
      <c r="I486" s="1" t="s">
        <v>38</v>
      </c>
      <c r="J486" s="1">
        <v>37</v>
      </c>
      <c r="K486" s="1" t="s">
        <v>72</v>
      </c>
      <c r="L486" s="28" t="s">
        <v>86</v>
      </c>
      <c r="M486" s="28" t="s">
        <v>55</v>
      </c>
      <c r="N486" s="1" t="s">
        <v>40</v>
      </c>
      <c r="O486" s="1" t="s">
        <v>216</v>
      </c>
      <c r="P486" s="1" t="s">
        <v>2456</v>
      </c>
      <c r="Q486" s="1" t="s">
        <v>41</v>
      </c>
      <c r="R486" s="1">
        <v>0</v>
      </c>
      <c r="S486" s="1">
        <v>0</v>
      </c>
      <c r="T486" s="1">
        <v>5637</v>
      </c>
      <c r="U486" s="28" t="s">
        <v>2457</v>
      </c>
      <c r="V486" s="1">
        <v>1</v>
      </c>
      <c r="W486" s="28" t="s">
        <v>2458</v>
      </c>
      <c r="X486" s="2">
        <v>46023</v>
      </c>
      <c r="Y486" s="2">
        <v>46326</v>
      </c>
      <c r="Z486" s="1">
        <v>1029970</v>
      </c>
      <c r="AA486" s="1">
        <v>1029970</v>
      </c>
      <c r="AB486" s="1">
        <v>1029970</v>
      </c>
      <c r="AC486" s="1">
        <v>1029970</v>
      </c>
      <c r="AD486" s="1">
        <v>1029970</v>
      </c>
      <c r="AE486" s="28" t="s">
        <v>2459</v>
      </c>
      <c r="AF486" s="28" t="s">
        <v>5124</v>
      </c>
      <c r="AG486" s="28" t="s">
        <v>5125</v>
      </c>
      <c r="AH486" s="28" t="s">
        <v>151</v>
      </c>
      <c r="AI486" s="28" t="s">
        <v>51</v>
      </c>
      <c r="AJ486" s="28" t="s">
        <v>45</v>
      </c>
      <c r="AK486" s="28" t="s">
        <v>4944</v>
      </c>
    </row>
    <row r="487" spans="1:37" s="1" customFormat="1" ht="90" customHeight="1">
      <c r="A487" s="1">
        <v>2026</v>
      </c>
      <c r="B487" s="1">
        <v>2</v>
      </c>
      <c r="C487" s="1" t="s">
        <v>2139</v>
      </c>
      <c r="D487" s="1" t="s">
        <v>37</v>
      </c>
      <c r="E487" s="1">
        <v>20000</v>
      </c>
      <c r="F487" s="28" t="s">
        <v>2016</v>
      </c>
      <c r="G487" s="28" t="s">
        <v>2141</v>
      </c>
      <c r="H487" s="1">
        <v>32</v>
      </c>
      <c r="I487" s="1" t="s">
        <v>38</v>
      </c>
      <c r="J487" s="1">
        <v>50</v>
      </c>
      <c r="K487" s="1" t="s">
        <v>280</v>
      </c>
      <c r="L487" s="28" t="s">
        <v>86</v>
      </c>
      <c r="M487" s="28" t="s">
        <v>55</v>
      </c>
      <c r="N487" s="1" t="s">
        <v>40</v>
      </c>
      <c r="O487" s="1" t="s">
        <v>281</v>
      </c>
      <c r="P487" s="1" t="s">
        <v>2142</v>
      </c>
      <c r="Q487" s="1" t="s">
        <v>41</v>
      </c>
      <c r="R487" s="1">
        <v>0</v>
      </c>
      <c r="S487" s="1">
        <v>0</v>
      </c>
      <c r="T487" s="1">
        <v>100</v>
      </c>
      <c r="U487" s="28" t="s">
        <v>2143</v>
      </c>
      <c r="V487" s="1">
        <v>1</v>
      </c>
      <c r="W487" s="28" t="s">
        <v>2144</v>
      </c>
      <c r="X487" s="2">
        <v>46023</v>
      </c>
      <c r="Y487" s="2">
        <v>46326</v>
      </c>
      <c r="Z487" s="1">
        <v>19980</v>
      </c>
      <c r="AA487" s="1">
        <v>19980</v>
      </c>
      <c r="AB487" s="1">
        <v>19980</v>
      </c>
      <c r="AC487" s="1">
        <v>19980</v>
      </c>
      <c r="AD487" s="1">
        <v>19980</v>
      </c>
      <c r="AE487" s="28" t="s">
        <v>3275</v>
      </c>
      <c r="AF487" s="28" t="s">
        <v>844</v>
      </c>
      <c r="AG487" s="28" t="s">
        <v>5126</v>
      </c>
      <c r="AH487" s="28" t="s">
        <v>151</v>
      </c>
      <c r="AI487" s="28" t="s">
        <v>51</v>
      </c>
      <c r="AJ487" s="28" t="s">
        <v>45</v>
      </c>
      <c r="AK487" s="28" t="s">
        <v>45</v>
      </c>
    </row>
    <row r="488" spans="1:37" s="1" customFormat="1" ht="90" customHeight="1">
      <c r="A488" s="1">
        <v>2026</v>
      </c>
      <c r="B488" s="1">
        <v>2</v>
      </c>
      <c r="C488" s="1" t="s">
        <v>2587</v>
      </c>
      <c r="D488" s="1" t="s">
        <v>37</v>
      </c>
      <c r="E488" s="1">
        <v>624187.26</v>
      </c>
      <c r="F488" s="28" t="s">
        <v>2588</v>
      </c>
      <c r="G488" s="28" t="s">
        <v>2589</v>
      </c>
      <c r="H488" s="1">
        <v>32</v>
      </c>
      <c r="I488" s="1" t="s">
        <v>38</v>
      </c>
      <c r="J488" s="1">
        <v>17</v>
      </c>
      <c r="K488" s="1" t="s">
        <v>59</v>
      </c>
      <c r="L488" s="28" t="s">
        <v>46</v>
      </c>
      <c r="M488" s="28" t="s">
        <v>49</v>
      </c>
      <c r="N488" s="1" t="s">
        <v>40</v>
      </c>
      <c r="O488" s="1" t="s">
        <v>176</v>
      </c>
      <c r="P488" s="1" t="s">
        <v>2590</v>
      </c>
      <c r="Q488" s="1" t="s">
        <v>62</v>
      </c>
      <c r="R488" s="1">
        <v>168</v>
      </c>
      <c r="S488" s="1">
        <v>112</v>
      </c>
      <c r="T488" s="1">
        <v>0</v>
      </c>
      <c r="U488" s="28" t="s">
        <v>578</v>
      </c>
      <c r="V488" s="1">
        <v>1</v>
      </c>
      <c r="W488" s="28" t="s">
        <v>2591</v>
      </c>
      <c r="X488" s="2">
        <v>45954</v>
      </c>
      <c r="Y488" s="2">
        <v>46022</v>
      </c>
      <c r="Z488" s="1">
        <v>624187.26</v>
      </c>
      <c r="AA488" s="1">
        <v>624187.26</v>
      </c>
      <c r="AB488" s="1">
        <v>624187.26</v>
      </c>
      <c r="AC488" s="1">
        <v>624187.26</v>
      </c>
      <c r="AD488" s="1">
        <v>624187.26</v>
      </c>
      <c r="AE488" s="28" t="s">
        <v>2177</v>
      </c>
      <c r="AF488" s="28" t="s">
        <v>5127</v>
      </c>
      <c r="AG488" s="28" t="s">
        <v>5128</v>
      </c>
      <c r="AH488" s="28" t="s">
        <v>151</v>
      </c>
      <c r="AI488" s="28" t="s">
        <v>51</v>
      </c>
      <c r="AJ488" s="28" t="s">
        <v>45</v>
      </c>
      <c r="AK488" s="28" t="s">
        <v>45</v>
      </c>
    </row>
    <row r="489" spans="1:37" s="1" customFormat="1" ht="90" customHeight="1">
      <c r="A489" s="1">
        <v>2026</v>
      </c>
      <c r="B489" s="1">
        <v>2</v>
      </c>
      <c r="C489" s="1" t="s">
        <v>2592</v>
      </c>
      <c r="D489" s="1" t="s">
        <v>37</v>
      </c>
      <c r="E489" s="1">
        <v>175965.53</v>
      </c>
      <c r="F489" s="28" t="s">
        <v>2593</v>
      </c>
      <c r="G489" s="28" t="s">
        <v>2594</v>
      </c>
      <c r="H489" s="1">
        <v>32</v>
      </c>
      <c r="I489" s="1" t="s">
        <v>38</v>
      </c>
      <c r="J489" s="1">
        <v>17</v>
      </c>
      <c r="K489" s="1" t="s">
        <v>59</v>
      </c>
      <c r="L489" s="28" t="s">
        <v>46</v>
      </c>
      <c r="M489" s="28" t="s">
        <v>47</v>
      </c>
      <c r="N489" s="1" t="s">
        <v>40</v>
      </c>
      <c r="O489" s="1" t="s">
        <v>176</v>
      </c>
      <c r="P489" s="1" t="s">
        <v>2595</v>
      </c>
      <c r="Q489" s="1" t="s">
        <v>62</v>
      </c>
      <c r="R489" s="1">
        <v>16</v>
      </c>
      <c r="S489" s="1">
        <v>9</v>
      </c>
      <c r="T489" s="1">
        <v>0</v>
      </c>
      <c r="U489" s="28" t="s">
        <v>2596</v>
      </c>
      <c r="V489" s="1">
        <v>1</v>
      </c>
      <c r="W489" s="28" t="s">
        <v>2597</v>
      </c>
      <c r="X489" s="2">
        <v>45966</v>
      </c>
      <c r="Y489" s="2">
        <v>46022</v>
      </c>
      <c r="Z489" s="1">
        <v>175858.45</v>
      </c>
      <c r="AA489" s="1">
        <v>175858.45</v>
      </c>
      <c r="AB489" s="1">
        <v>175858.45</v>
      </c>
      <c r="AC489" s="1">
        <v>175858.45</v>
      </c>
      <c r="AD489" s="1">
        <v>175858.45</v>
      </c>
      <c r="AE489" s="28" t="s">
        <v>2598</v>
      </c>
      <c r="AF489" s="28" t="s">
        <v>5129</v>
      </c>
      <c r="AG489" s="28" t="s">
        <v>5130</v>
      </c>
      <c r="AH489" s="28" t="s">
        <v>151</v>
      </c>
      <c r="AI489" s="28" t="s">
        <v>51</v>
      </c>
      <c r="AJ489" s="28" t="s">
        <v>45</v>
      </c>
      <c r="AK489" s="28" t="s">
        <v>45</v>
      </c>
    </row>
    <row r="490" spans="1:37" s="1" customFormat="1" ht="90" customHeight="1">
      <c r="A490" s="1">
        <v>2026</v>
      </c>
      <c r="B490" s="1">
        <v>2</v>
      </c>
      <c r="C490" s="1" t="s">
        <v>2539</v>
      </c>
      <c r="D490" s="1" t="s">
        <v>37</v>
      </c>
      <c r="E490" s="1">
        <v>1381810.99</v>
      </c>
      <c r="F490" s="28" t="s">
        <v>2540</v>
      </c>
      <c r="G490" s="28" t="s">
        <v>2541</v>
      </c>
      <c r="H490" s="1">
        <v>32</v>
      </c>
      <c r="I490" s="1" t="s">
        <v>38</v>
      </c>
      <c r="J490" s="1">
        <v>30</v>
      </c>
      <c r="K490" s="1" t="s">
        <v>94</v>
      </c>
      <c r="L490" s="28" t="s">
        <v>46</v>
      </c>
      <c r="M490" s="28" t="s">
        <v>47</v>
      </c>
      <c r="N490" s="1" t="s">
        <v>40</v>
      </c>
      <c r="O490" s="1" t="s">
        <v>177</v>
      </c>
      <c r="P490" s="1" t="s">
        <v>2542</v>
      </c>
      <c r="Q490" s="1" t="s">
        <v>62</v>
      </c>
      <c r="R490" s="1">
        <v>630</v>
      </c>
      <c r="S490" s="1">
        <v>570</v>
      </c>
      <c r="T490" s="1">
        <v>0</v>
      </c>
      <c r="U490" s="28" t="s">
        <v>92</v>
      </c>
      <c r="V490" s="1">
        <v>1</v>
      </c>
      <c r="W490" s="28" t="s">
        <v>2543</v>
      </c>
      <c r="X490" s="2">
        <v>45880</v>
      </c>
      <c r="Y490" s="2">
        <v>45943</v>
      </c>
      <c r="Z490" s="1">
        <v>1381810.99</v>
      </c>
      <c r="AA490" s="1">
        <v>1381810.99</v>
      </c>
      <c r="AB490" s="1">
        <v>1381810.99</v>
      </c>
      <c r="AC490" s="1">
        <v>1381810.99</v>
      </c>
      <c r="AD490" s="1">
        <v>1381810.99</v>
      </c>
      <c r="AE490" s="28" t="s">
        <v>2544</v>
      </c>
      <c r="AF490" s="28" t="s">
        <v>93</v>
      </c>
      <c r="AG490" s="28" t="s">
        <v>2545</v>
      </c>
      <c r="AH490" s="28" t="s">
        <v>151</v>
      </c>
      <c r="AI490" s="28" t="s">
        <v>51</v>
      </c>
      <c r="AJ490" s="28" t="s">
        <v>45</v>
      </c>
      <c r="AK490" s="28" t="s">
        <v>5131</v>
      </c>
    </row>
    <row r="491" spans="1:37" s="1" customFormat="1" ht="90" customHeight="1">
      <c r="A491" s="1">
        <v>2026</v>
      </c>
      <c r="B491" s="1">
        <v>2</v>
      </c>
      <c r="C491" s="1" t="s">
        <v>2610</v>
      </c>
      <c r="D491" s="1" t="s">
        <v>37</v>
      </c>
      <c r="E491" s="1">
        <v>1403668.6</v>
      </c>
      <c r="F491" s="28" t="s">
        <v>2611</v>
      </c>
      <c r="G491" s="28" t="s">
        <v>2612</v>
      </c>
      <c r="H491" s="1">
        <v>32</v>
      </c>
      <c r="I491" s="1" t="s">
        <v>38</v>
      </c>
      <c r="J491" s="1">
        <v>22</v>
      </c>
      <c r="K491" s="1" t="s">
        <v>576</v>
      </c>
      <c r="L491" s="28" t="s">
        <v>46</v>
      </c>
      <c r="M491" s="28" t="s">
        <v>60</v>
      </c>
      <c r="N491" s="1" t="s">
        <v>40</v>
      </c>
      <c r="O491" s="1" t="s">
        <v>577</v>
      </c>
      <c r="P491" s="1" t="s">
        <v>2613</v>
      </c>
      <c r="Q491" s="1" t="s">
        <v>62</v>
      </c>
      <c r="R491" s="1">
        <v>30</v>
      </c>
      <c r="S491" s="1">
        <v>23</v>
      </c>
      <c r="T491" s="1">
        <v>0</v>
      </c>
      <c r="U491" s="28" t="s">
        <v>914</v>
      </c>
      <c r="V491" s="1">
        <v>1</v>
      </c>
      <c r="W491" s="28" t="s">
        <v>2614</v>
      </c>
      <c r="X491" s="2">
        <v>45964</v>
      </c>
      <c r="Y491" s="2">
        <v>45991</v>
      </c>
      <c r="Z491" s="1">
        <v>1403668.6</v>
      </c>
      <c r="AA491" s="1">
        <v>1403668.6</v>
      </c>
      <c r="AB491" s="1">
        <v>1403668.6</v>
      </c>
      <c r="AC491" s="1">
        <v>1403668.6</v>
      </c>
      <c r="AD491" s="1">
        <v>1403668.6</v>
      </c>
      <c r="AE491" s="28" t="s">
        <v>2615</v>
      </c>
      <c r="AF491" s="28" t="s">
        <v>2616</v>
      </c>
      <c r="AG491" s="28" t="s">
        <v>2617</v>
      </c>
      <c r="AH491" s="28" t="s">
        <v>151</v>
      </c>
      <c r="AI491" s="28" t="s">
        <v>51</v>
      </c>
      <c r="AJ491" s="28" t="s">
        <v>45</v>
      </c>
      <c r="AK491" s="28" t="s">
        <v>45</v>
      </c>
    </row>
    <row r="492" spans="1:37" s="1" customFormat="1" ht="90" customHeight="1">
      <c r="A492" s="1">
        <v>2026</v>
      </c>
      <c r="B492" s="1">
        <v>2</v>
      </c>
      <c r="C492" s="1" t="s">
        <v>2643</v>
      </c>
      <c r="D492" s="1" t="s">
        <v>37</v>
      </c>
      <c r="E492" s="1">
        <v>389095.44</v>
      </c>
      <c r="F492" s="28" t="s">
        <v>2644</v>
      </c>
      <c r="G492" s="28" t="s">
        <v>2645</v>
      </c>
      <c r="H492" s="1">
        <v>32</v>
      </c>
      <c r="I492" s="1" t="s">
        <v>38</v>
      </c>
      <c r="J492" s="1">
        <v>36</v>
      </c>
      <c r="K492" s="1" t="s">
        <v>104</v>
      </c>
      <c r="L492" s="28" t="s">
        <v>46</v>
      </c>
      <c r="M492" s="28" t="s">
        <v>60</v>
      </c>
      <c r="N492" s="1" t="s">
        <v>40</v>
      </c>
      <c r="O492" s="1" t="s">
        <v>227</v>
      </c>
      <c r="P492" s="1" t="s">
        <v>2646</v>
      </c>
      <c r="Q492" s="1" t="s">
        <v>62</v>
      </c>
      <c r="R492" s="1">
        <v>21</v>
      </c>
      <c r="S492" s="1">
        <v>19</v>
      </c>
      <c r="T492" s="1">
        <v>0</v>
      </c>
      <c r="U492" s="28" t="s">
        <v>97</v>
      </c>
      <c r="V492" s="1">
        <v>1</v>
      </c>
      <c r="W492" s="28" t="s">
        <v>2647</v>
      </c>
      <c r="X492" s="2">
        <v>45945</v>
      </c>
      <c r="Y492" s="2">
        <v>46021</v>
      </c>
      <c r="Z492" s="1">
        <v>389095.44</v>
      </c>
      <c r="AA492" s="1">
        <v>389095.44</v>
      </c>
      <c r="AB492" s="1">
        <v>389095.44</v>
      </c>
      <c r="AC492" s="1">
        <v>389095.44</v>
      </c>
      <c r="AD492" s="1">
        <v>389095.44</v>
      </c>
      <c r="AE492" s="28" t="s">
        <v>2648</v>
      </c>
      <c r="AF492" s="28" t="s">
        <v>214</v>
      </c>
      <c r="AG492" s="28" t="s">
        <v>5132</v>
      </c>
      <c r="AH492" s="28" t="s">
        <v>151</v>
      </c>
      <c r="AI492" s="28" t="s">
        <v>51</v>
      </c>
      <c r="AJ492" s="28" t="s">
        <v>45</v>
      </c>
      <c r="AK492" s="28" t="s">
        <v>45</v>
      </c>
    </row>
    <row r="493" spans="1:37" s="1" customFormat="1" ht="90" customHeight="1">
      <c r="A493" s="1">
        <v>2026</v>
      </c>
      <c r="B493" s="1">
        <v>2</v>
      </c>
      <c r="C493" s="1" t="s">
        <v>2651</v>
      </c>
      <c r="D493" s="1" t="s">
        <v>37</v>
      </c>
      <c r="E493" s="1">
        <v>57341351.399999999</v>
      </c>
      <c r="F493" s="28" t="s">
        <v>5133</v>
      </c>
      <c r="G493" s="28" t="s">
        <v>2652</v>
      </c>
      <c r="H493" s="1">
        <v>32</v>
      </c>
      <c r="I493" s="1" t="s">
        <v>38</v>
      </c>
      <c r="J493" s="1">
        <v>48</v>
      </c>
      <c r="K493" s="1" t="s">
        <v>101</v>
      </c>
      <c r="L493" s="28" t="s">
        <v>46</v>
      </c>
      <c r="M493" s="28" t="s">
        <v>60</v>
      </c>
      <c r="N493" s="1" t="s">
        <v>40</v>
      </c>
      <c r="O493" s="1" t="s">
        <v>179</v>
      </c>
      <c r="P493" s="1" t="s">
        <v>2653</v>
      </c>
      <c r="Q493" s="1" t="s">
        <v>62</v>
      </c>
      <c r="R493" s="1">
        <v>10406</v>
      </c>
      <c r="S493" s="1">
        <v>8514</v>
      </c>
      <c r="T493" s="1">
        <v>0</v>
      </c>
      <c r="U493" s="28" t="s">
        <v>2654</v>
      </c>
      <c r="V493" s="1">
        <v>1</v>
      </c>
      <c r="W493" s="28" t="s">
        <v>2655</v>
      </c>
      <c r="X493" s="2">
        <v>45957</v>
      </c>
      <c r="Y493" s="2">
        <v>46022</v>
      </c>
      <c r="Z493" s="1">
        <v>5582678.5700000003</v>
      </c>
      <c r="AA493" s="1">
        <v>5582678.5700000003</v>
      </c>
      <c r="AB493" s="1">
        <v>5582678.5700000003</v>
      </c>
      <c r="AC493" s="1">
        <v>5582678.5700000003</v>
      </c>
      <c r="AD493" s="1">
        <v>5582678.5700000003</v>
      </c>
      <c r="AE493" s="28" t="s">
        <v>5134</v>
      </c>
      <c r="AF493" s="28" t="s">
        <v>5135</v>
      </c>
      <c r="AG493" s="28" t="s">
        <v>5136</v>
      </c>
      <c r="AH493" s="28" t="s">
        <v>151</v>
      </c>
      <c r="AI493" s="28" t="s">
        <v>51</v>
      </c>
      <c r="AJ493" s="28" t="s">
        <v>45</v>
      </c>
      <c r="AK493" s="28" t="s">
        <v>5074</v>
      </c>
    </row>
    <row r="494" spans="1:37" s="1" customFormat="1" ht="90" customHeight="1">
      <c r="A494" s="1">
        <v>2026</v>
      </c>
      <c r="B494" s="1">
        <v>2</v>
      </c>
      <c r="C494" s="1" t="s">
        <v>2950</v>
      </c>
      <c r="D494" s="1" t="s">
        <v>37</v>
      </c>
      <c r="E494" s="1">
        <v>332500</v>
      </c>
      <c r="F494" s="28" t="s">
        <v>5137</v>
      </c>
      <c r="G494" s="28" t="s">
        <v>2951</v>
      </c>
      <c r="H494" s="1">
        <v>32</v>
      </c>
      <c r="I494" s="1" t="s">
        <v>38</v>
      </c>
      <c r="J494" s="1">
        <v>34</v>
      </c>
      <c r="K494" s="1" t="s">
        <v>445</v>
      </c>
      <c r="L494" s="28" t="s">
        <v>86</v>
      </c>
      <c r="M494" s="28" t="s">
        <v>55</v>
      </c>
      <c r="N494" s="1" t="s">
        <v>40</v>
      </c>
      <c r="O494" s="1" t="s">
        <v>446</v>
      </c>
      <c r="P494" s="1" t="s">
        <v>2952</v>
      </c>
      <c r="Q494" s="1" t="s">
        <v>41</v>
      </c>
      <c r="R494" s="1">
        <v>0</v>
      </c>
      <c r="S494" s="1">
        <v>0</v>
      </c>
      <c r="T494" s="1">
        <v>100</v>
      </c>
      <c r="U494" s="28" t="s">
        <v>2953</v>
      </c>
      <c r="V494" s="1">
        <v>1</v>
      </c>
      <c r="W494" s="28" t="s">
        <v>2954</v>
      </c>
      <c r="X494" s="2">
        <v>46023</v>
      </c>
      <c r="Y494" s="2">
        <v>46326</v>
      </c>
      <c r="Z494" s="1">
        <v>332167.5</v>
      </c>
      <c r="AA494" s="1">
        <v>332167.5</v>
      </c>
      <c r="AB494" s="1">
        <v>332167.5</v>
      </c>
      <c r="AC494" s="1">
        <v>332167.5</v>
      </c>
      <c r="AD494" s="1">
        <v>332167.5</v>
      </c>
      <c r="AE494" s="28" t="s">
        <v>2955</v>
      </c>
      <c r="AF494" s="28" t="s">
        <v>2956</v>
      </c>
      <c r="AG494" s="28" t="s">
        <v>2957</v>
      </c>
      <c r="AH494" s="28" t="s">
        <v>151</v>
      </c>
      <c r="AI494" s="28" t="s">
        <v>51</v>
      </c>
      <c r="AJ494" s="28" t="s">
        <v>45</v>
      </c>
      <c r="AK494" s="28" t="s">
        <v>5123</v>
      </c>
    </row>
    <row r="495" spans="1:37" s="1" customFormat="1" ht="90" customHeight="1">
      <c r="A495" s="1">
        <v>2026</v>
      </c>
      <c r="B495" s="1">
        <v>2</v>
      </c>
      <c r="C495" s="1" t="s">
        <v>2958</v>
      </c>
      <c r="D495" s="1" t="s">
        <v>37</v>
      </c>
      <c r="E495" s="1">
        <v>845000</v>
      </c>
      <c r="F495" s="28" t="s">
        <v>2959</v>
      </c>
      <c r="G495" s="28" t="s">
        <v>2960</v>
      </c>
      <c r="H495" s="1">
        <v>32</v>
      </c>
      <c r="I495" s="1" t="s">
        <v>38</v>
      </c>
      <c r="J495" s="1">
        <v>37</v>
      </c>
      <c r="K495" s="1" t="s">
        <v>72</v>
      </c>
      <c r="L495" s="28" t="s">
        <v>86</v>
      </c>
      <c r="M495" s="28" t="s">
        <v>55</v>
      </c>
      <c r="N495" s="1" t="s">
        <v>40</v>
      </c>
      <c r="O495" s="1" t="s">
        <v>216</v>
      </c>
      <c r="P495" s="1" t="s">
        <v>2961</v>
      </c>
      <c r="Q495" s="1" t="s">
        <v>41</v>
      </c>
      <c r="R495" s="1">
        <v>0</v>
      </c>
      <c r="S495" s="1">
        <v>0</v>
      </c>
      <c r="T495" s="1">
        <v>3564</v>
      </c>
      <c r="U495" s="28" t="s">
        <v>2962</v>
      </c>
      <c r="V495" s="1">
        <v>1</v>
      </c>
      <c r="W495" s="28" t="s">
        <v>2963</v>
      </c>
      <c r="X495" s="2">
        <v>46023</v>
      </c>
      <c r="Y495" s="2">
        <v>46326</v>
      </c>
      <c r="Z495" s="1">
        <v>843513.99</v>
      </c>
      <c r="AA495" s="1">
        <v>843513.99</v>
      </c>
      <c r="AB495" s="1">
        <v>843513.99</v>
      </c>
      <c r="AC495" s="1">
        <v>843513.99</v>
      </c>
      <c r="AD495" s="1">
        <v>843513.99</v>
      </c>
      <c r="AE495" s="28" t="s">
        <v>2964</v>
      </c>
      <c r="AF495" s="28" t="s">
        <v>5138</v>
      </c>
      <c r="AG495" s="28" t="s">
        <v>5139</v>
      </c>
      <c r="AH495" s="28" t="s">
        <v>151</v>
      </c>
      <c r="AI495" s="28" t="s">
        <v>51</v>
      </c>
      <c r="AJ495" s="28" t="s">
        <v>45</v>
      </c>
      <c r="AK495" s="28" t="s">
        <v>4944</v>
      </c>
    </row>
    <row r="496" spans="1:37" s="1" customFormat="1" ht="90" customHeight="1">
      <c r="A496" s="1">
        <v>2026</v>
      </c>
      <c r="B496" s="1">
        <v>2</v>
      </c>
      <c r="C496" s="1" t="s">
        <v>2986</v>
      </c>
      <c r="D496" s="1" t="s">
        <v>37</v>
      </c>
      <c r="E496" s="1">
        <v>305000</v>
      </c>
      <c r="F496" s="28" t="s">
        <v>5140</v>
      </c>
      <c r="G496" s="28" t="s">
        <v>2987</v>
      </c>
      <c r="H496" s="1">
        <v>32</v>
      </c>
      <c r="I496" s="1" t="s">
        <v>38</v>
      </c>
      <c r="J496" s="1">
        <v>55</v>
      </c>
      <c r="K496" s="1" t="s">
        <v>75</v>
      </c>
      <c r="L496" s="28" t="s">
        <v>86</v>
      </c>
      <c r="M496" s="28" t="s">
        <v>55</v>
      </c>
      <c r="N496" s="1" t="s">
        <v>40</v>
      </c>
      <c r="O496" s="1" t="s">
        <v>217</v>
      </c>
      <c r="P496" s="1" t="s">
        <v>2988</v>
      </c>
      <c r="Q496" s="1" t="s">
        <v>41</v>
      </c>
      <c r="R496" s="1">
        <v>0</v>
      </c>
      <c r="S496" s="1">
        <v>0</v>
      </c>
      <c r="T496" s="1">
        <v>150000</v>
      </c>
      <c r="U496" s="28" t="s">
        <v>2989</v>
      </c>
      <c r="V496" s="1">
        <v>1</v>
      </c>
      <c r="W496" s="28" t="s">
        <v>2990</v>
      </c>
      <c r="X496" s="2">
        <v>46027</v>
      </c>
      <c r="Y496" s="2">
        <v>46116</v>
      </c>
      <c r="Z496" s="1">
        <v>304866.94</v>
      </c>
      <c r="AA496" s="1">
        <v>304866.94</v>
      </c>
      <c r="AB496" s="1">
        <v>304866.94</v>
      </c>
      <c r="AC496" s="1">
        <v>304866.94</v>
      </c>
      <c r="AD496" s="1">
        <v>304866.94</v>
      </c>
      <c r="AE496" s="28" t="s">
        <v>2991</v>
      </c>
      <c r="AF496" s="28" t="s">
        <v>5141</v>
      </c>
      <c r="AG496" s="28" t="s">
        <v>5142</v>
      </c>
      <c r="AH496" s="28" t="s">
        <v>151</v>
      </c>
      <c r="AI496" s="28" t="s">
        <v>51</v>
      </c>
      <c r="AJ496" s="28" t="s">
        <v>45</v>
      </c>
      <c r="AK496" s="28" t="s">
        <v>45</v>
      </c>
    </row>
    <row r="497" spans="1:37" s="1" customFormat="1" ht="90" customHeight="1">
      <c r="A497" s="1">
        <v>2026</v>
      </c>
      <c r="B497" s="1">
        <v>2</v>
      </c>
      <c r="C497" s="1" t="s">
        <v>2667</v>
      </c>
      <c r="D497" s="1" t="s">
        <v>37</v>
      </c>
      <c r="E497" s="1">
        <v>3198506.98</v>
      </c>
      <c r="F497" s="28" t="s">
        <v>2668</v>
      </c>
      <c r="G497" s="28" t="s">
        <v>2669</v>
      </c>
      <c r="H497" s="1">
        <v>32</v>
      </c>
      <c r="I497" s="1" t="s">
        <v>38</v>
      </c>
      <c r="J497" s="1">
        <v>54</v>
      </c>
      <c r="K497" s="1" t="s">
        <v>83</v>
      </c>
      <c r="L497" s="28" t="s">
        <v>46</v>
      </c>
      <c r="M497" s="28" t="s">
        <v>60</v>
      </c>
      <c r="N497" s="1" t="s">
        <v>40</v>
      </c>
      <c r="O497" s="1" t="s">
        <v>193</v>
      </c>
      <c r="P497" s="1" t="s">
        <v>2670</v>
      </c>
      <c r="Q497" s="1" t="s">
        <v>62</v>
      </c>
      <c r="R497" s="1">
        <v>457</v>
      </c>
      <c r="S497" s="1">
        <v>400</v>
      </c>
      <c r="T497" s="1">
        <v>0</v>
      </c>
      <c r="U497" s="28" t="s">
        <v>2486</v>
      </c>
      <c r="V497" s="1">
        <v>1</v>
      </c>
      <c r="W497" s="28" t="s">
        <v>2671</v>
      </c>
      <c r="X497" s="2">
        <v>45992</v>
      </c>
      <c r="Y497" s="2">
        <v>46001</v>
      </c>
      <c r="Z497" s="1">
        <v>3198506.98</v>
      </c>
      <c r="AA497" s="1">
        <v>3198506.98</v>
      </c>
      <c r="AB497" s="1">
        <v>3198506.98</v>
      </c>
      <c r="AC497" s="1">
        <v>3198506.98</v>
      </c>
      <c r="AD497" s="1">
        <v>3198506.98</v>
      </c>
      <c r="AE497" s="28" t="s">
        <v>5143</v>
      </c>
      <c r="AF497" s="28" t="s">
        <v>3853</v>
      </c>
      <c r="AG497" s="28" t="s">
        <v>5144</v>
      </c>
      <c r="AH497" s="28" t="s">
        <v>151</v>
      </c>
      <c r="AI497" s="28" t="s">
        <v>51</v>
      </c>
      <c r="AJ497" s="28" t="s">
        <v>45</v>
      </c>
      <c r="AK497" s="28" t="s">
        <v>4951</v>
      </c>
    </row>
    <row r="498" spans="1:37" s="1" customFormat="1" ht="90" customHeight="1">
      <c r="A498" s="1">
        <v>2026</v>
      </c>
      <c r="B498" s="1">
        <v>2</v>
      </c>
      <c r="C498" s="1" t="s">
        <v>2992</v>
      </c>
      <c r="D498" s="1" t="s">
        <v>37</v>
      </c>
      <c r="E498" s="1">
        <v>812500</v>
      </c>
      <c r="F498" s="28" t="s">
        <v>2993</v>
      </c>
      <c r="G498" s="28" t="s">
        <v>2994</v>
      </c>
      <c r="H498" s="1">
        <v>32</v>
      </c>
      <c r="I498" s="1" t="s">
        <v>38</v>
      </c>
      <c r="J498" s="1">
        <v>56</v>
      </c>
      <c r="K498" s="1" t="s">
        <v>38</v>
      </c>
      <c r="L498" s="28" t="s">
        <v>86</v>
      </c>
      <c r="M498" s="28" t="s">
        <v>55</v>
      </c>
      <c r="N498" s="1" t="s">
        <v>40</v>
      </c>
      <c r="O498" s="1" t="s">
        <v>196</v>
      </c>
      <c r="P498" s="1" t="s">
        <v>2995</v>
      </c>
      <c r="Q498" s="1" t="s">
        <v>41</v>
      </c>
      <c r="R498" s="1">
        <v>0</v>
      </c>
      <c r="S498" s="1">
        <v>0</v>
      </c>
      <c r="T498" s="1">
        <v>170</v>
      </c>
      <c r="U498" s="28" t="s">
        <v>2996</v>
      </c>
      <c r="V498" s="1">
        <v>1</v>
      </c>
      <c r="W498" s="28" t="s">
        <v>2997</v>
      </c>
      <c r="X498" s="2">
        <v>46023</v>
      </c>
      <c r="Y498" s="2">
        <v>46326</v>
      </c>
      <c r="Z498" s="1">
        <v>812500</v>
      </c>
      <c r="AA498" s="1">
        <v>812500</v>
      </c>
      <c r="AB498" s="1">
        <v>812500</v>
      </c>
      <c r="AC498" s="1">
        <v>812500</v>
      </c>
      <c r="AD498" s="1">
        <v>812500</v>
      </c>
      <c r="AE498" s="28" t="s">
        <v>3433</v>
      </c>
      <c r="AF498" s="28" t="s">
        <v>5145</v>
      </c>
      <c r="AG498" s="28" t="s">
        <v>5146</v>
      </c>
      <c r="AH498" s="28" t="s">
        <v>151</v>
      </c>
      <c r="AI498" s="28" t="s">
        <v>51</v>
      </c>
      <c r="AJ498" s="28" t="s">
        <v>45</v>
      </c>
      <c r="AK498" s="28" t="s">
        <v>45</v>
      </c>
    </row>
    <row r="499" spans="1:37" s="1" customFormat="1" ht="90" customHeight="1">
      <c r="A499" s="1">
        <v>2026</v>
      </c>
      <c r="B499" s="1">
        <v>2</v>
      </c>
      <c r="C499" s="1" t="s">
        <v>2672</v>
      </c>
      <c r="D499" s="1" t="s">
        <v>37</v>
      </c>
      <c r="E499" s="1">
        <v>380000</v>
      </c>
      <c r="F499" s="28" t="s">
        <v>2673</v>
      </c>
      <c r="G499" s="28" t="s">
        <v>2674</v>
      </c>
      <c r="H499" s="1">
        <v>32</v>
      </c>
      <c r="I499" s="1" t="s">
        <v>38</v>
      </c>
      <c r="J499" s="1">
        <v>54</v>
      </c>
      <c r="K499" s="1" t="s">
        <v>83</v>
      </c>
      <c r="L499" s="28" t="s">
        <v>46</v>
      </c>
      <c r="M499" s="28" t="s">
        <v>60</v>
      </c>
      <c r="N499" s="1" t="s">
        <v>40</v>
      </c>
      <c r="O499" s="1" t="s">
        <v>193</v>
      </c>
      <c r="P499" s="1" t="s">
        <v>2675</v>
      </c>
      <c r="Q499" s="1" t="s">
        <v>62</v>
      </c>
      <c r="R499" s="1">
        <v>246</v>
      </c>
      <c r="S499" s="1">
        <v>200</v>
      </c>
      <c r="T499" s="1">
        <v>0</v>
      </c>
      <c r="U499" s="28" t="s">
        <v>2676</v>
      </c>
      <c r="V499" s="1">
        <v>1</v>
      </c>
      <c r="W499" s="28" t="s">
        <v>2677</v>
      </c>
      <c r="X499" s="2">
        <v>45993</v>
      </c>
      <c r="Y499" s="2">
        <v>46011</v>
      </c>
      <c r="Z499" s="1">
        <v>380000</v>
      </c>
      <c r="AA499" s="1">
        <v>380000</v>
      </c>
      <c r="AB499" s="1">
        <v>380000</v>
      </c>
      <c r="AC499" s="1">
        <v>380000</v>
      </c>
      <c r="AD499" s="1">
        <v>380000</v>
      </c>
      <c r="AE499" s="28" t="s">
        <v>5147</v>
      </c>
      <c r="AF499" s="28" t="s">
        <v>5148</v>
      </c>
      <c r="AG499" s="28" t="s">
        <v>5149</v>
      </c>
      <c r="AH499" s="28" t="s">
        <v>151</v>
      </c>
      <c r="AI499" s="28" t="s">
        <v>51</v>
      </c>
      <c r="AJ499" s="28" t="s">
        <v>45</v>
      </c>
      <c r="AK499" s="28" t="s">
        <v>4951</v>
      </c>
    </row>
    <row r="500" spans="1:37" s="1" customFormat="1" ht="90" customHeight="1">
      <c r="A500" s="1">
        <v>2026</v>
      </c>
      <c r="B500" s="1">
        <v>2</v>
      </c>
      <c r="C500" s="1" t="s">
        <v>2678</v>
      </c>
      <c r="D500" s="1" t="s">
        <v>37</v>
      </c>
      <c r="E500" s="1">
        <v>749012</v>
      </c>
      <c r="F500" s="28" t="s">
        <v>2679</v>
      </c>
      <c r="G500" s="28" t="s">
        <v>2680</v>
      </c>
      <c r="H500" s="1">
        <v>32</v>
      </c>
      <c r="I500" s="1" t="s">
        <v>38</v>
      </c>
      <c r="J500" s="1">
        <v>54</v>
      </c>
      <c r="K500" s="1" t="s">
        <v>83</v>
      </c>
      <c r="L500" s="28" t="s">
        <v>46</v>
      </c>
      <c r="M500" s="28" t="s">
        <v>60</v>
      </c>
      <c r="N500" s="1" t="s">
        <v>40</v>
      </c>
      <c r="O500" s="1" t="s">
        <v>193</v>
      </c>
      <c r="P500" s="1" t="s">
        <v>2681</v>
      </c>
      <c r="Q500" s="1" t="s">
        <v>62</v>
      </c>
      <c r="R500" s="1">
        <v>500</v>
      </c>
      <c r="S500" s="1">
        <v>500</v>
      </c>
      <c r="T500" s="1">
        <v>0</v>
      </c>
      <c r="U500" s="28" t="s">
        <v>2682</v>
      </c>
      <c r="V500" s="1">
        <v>1</v>
      </c>
      <c r="W500" s="28" t="s">
        <v>2683</v>
      </c>
      <c r="X500" s="2">
        <v>45964</v>
      </c>
      <c r="Y500" s="2">
        <v>45989</v>
      </c>
      <c r="Z500" s="1">
        <v>749012</v>
      </c>
      <c r="AA500" s="1">
        <v>749012</v>
      </c>
      <c r="AB500" s="1">
        <v>749012</v>
      </c>
      <c r="AC500" s="1">
        <v>749012</v>
      </c>
      <c r="AD500" s="1">
        <v>749012</v>
      </c>
      <c r="AE500" s="28" t="s">
        <v>5150</v>
      </c>
      <c r="AF500" s="28" t="s">
        <v>5151</v>
      </c>
      <c r="AG500" s="28" t="s">
        <v>5152</v>
      </c>
      <c r="AH500" s="28" t="s">
        <v>151</v>
      </c>
      <c r="AI500" s="28" t="s">
        <v>51</v>
      </c>
      <c r="AJ500" s="28" t="s">
        <v>45</v>
      </c>
      <c r="AK500" s="28" t="s">
        <v>4045</v>
      </c>
    </row>
    <row r="501" spans="1:37" s="1" customFormat="1" ht="90" customHeight="1">
      <c r="A501" s="1">
        <v>2026</v>
      </c>
      <c r="B501" s="1">
        <v>2</v>
      </c>
      <c r="C501" s="1" t="s">
        <v>2689</v>
      </c>
      <c r="D501" s="1" t="s">
        <v>37</v>
      </c>
      <c r="E501" s="1">
        <v>2998600.29</v>
      </c>
      <c r="F501" s="28" t="s">
        <v>2690</v>
      </c>
      <c r="G501" s="28" t="s">
        <v>2691</v>
      </c>
      <c r="H501" s="1">
        <v>32</v>
      </c>
      <c r="I501" s="1" t="s">
        <v>38</v>
      </c>
      <c r="J501" s="1">
        <v>54</v>
      </c>
      <c r="K501" s="1" t="s">
        <v>83</v>
      </c>
      <c r="L501" s="28" t="s">
        <v>46</v>
      </c>
      <c r="M501" s="28" t="s">
        <v>60</v>
      </c>
      <c r="N501" s="1" t="s">
        <v>40</v>
      </c>
      <c r="O501" s="1" t="s">
        <v>193</v>
      </c>
      <c r="P501" s="1" t="s">
        <v>2692</v>
      </c>
      <c r="Q501" s="1" t="s">
        <v>62</v>
      </c>
      <c r="R501" s="1">
        <v>400</v>
      </c>
      <c r="S501" s="1">
        <v>303</v>
      </c>
      <c r="T501" s="1">
        <v>0</v>
      </c>
      <c r="U501" s="28" t="s">
        <v>2693</v>
      </c>
      <c r="V501" s="1">
        <v>1</v>
      </c>
      <c r="W501" s="28" t="s">
        <v>2694</v>
      </c>
      <c r="X501" s="2">
        <v>45992</v>
      </c>
      <c r="Y501" s="2">
        <v>46001</v>
      </c>
      <c r="Z501" s="1">
        <v>2998600.29</v>
      </c>
      <c r="AA501" s="1">
        <v>2998600.29</v>
      </c>
      <c r="AB501" s="1">
        <v>2998600.29</v>
      </c>
      <c r="AC501" s="1">
        <v>2998600.29</v>
      </c>
      <c r="AD501" s="1">
        <v>2998600.29</v>
      </c>
      <c r="AE501" s="28" t="s">
        <v>5153</v>
      </c>
      <c r="AF501" s="28" t="s">
        <v>5154</v>
      </c>
      <c r="AG501" s="28" t="s">
        <v>5155</v>
      </c>
      <c r="AH501" s="28" t="s">
        <v>151</v>
      </c>
      <c r="AI501" s="28" t="s">
        <v>51</v>
      </c>
      <c r="AJ501" s="28" t="s">
        <v>45</v>
      </c>
      <c r="AK501" s="28" t="s">
        <v>4951</v>
      </c>
    </row>
    <row r="502" spans="1:37" s="1" customFormat="1" ht="90" customHeight="1">
      <c r="A502" s="1">
        <v>2026</v>
      </c>
      <c r="B502" s="1">
        <v>2</v>
      </c>
      <c r="C502" s="1" t="s">
        <v>2695</v>
      </c>
      <c r="D502" s="1" t="s">
        <v>37</v>
      </c>
      <c r="E502" s="1">
        <v>513491.92</v>
      </c>
      <c r="F502" s="28" t="s">
        <v>2696</v>
      </c>
      <c r="G502" s="28" t="s">
        <v>2697</v>
      </c>
      <c r="H502" s="1">
        <v>32</v>
      </c>
      <c r="I502" s="1" t="s">
        <v>38</v>
      </c>
      <c r="J502" s="1">
        <v>54</v>
      </c>
      <c r="K502" s="1" t="s">
        <v>83</v>
      </c>
      <c r="L502" s="28" t="s">
        <v>46</v>
      </c>
      <c r="M502" s="28" t="s">
        <v>60</v>
      </c>
      <c r="N502" s="1" t="s">
        <v>40</v>
      </c>
      <c r="O502" s="1" t="s">
        <v>193</v>
      </c>
      <c r="P502" s="1" t="s">
        <v>2698</v>
      </c>
      <c r="Q502" s="1" t="s">
        <v>62</v>
      </c>
      <c r="R502" s="1">
        <v>250</v>
      </c>
      <c r="S502" s="1">
        <v>151</v>
      </c>
      <c r="T502" s="1">
        <v>0</v>
      </c>
      <c r="U502" s="28" t="s">
        <v>1539</v>
      </c>
      <c r="V502" s="1">
        <v>1</v>
      </c>
      <c r="W502" s="28" t="s">
        <v>2699</v>
      </c>
      <c r="X502" s="2">
        <v>45992</v>
      </c>
      <c r="Y502" s="2">
        <v>46011</v>
      </c>
      <c r="Z502" s="1">
        <v>513491.92</v>
      </c>
      <c r="AA502" s="1">
        <v>513491.92</v>
      </c>
      <c r="AB502" s="1">
        <v>513491.92</v>
      </c>
      <c r="AC502" s="1">
        <v>513491.92</v>
      </c>
      <c r="AD502" s="1">
        <v>513491.92</v>
      </c>
      <c r="AE502" s="28" t="s">
        <v>5156</v>
      </c>
      <c r="AF502" s="28" t="s">
        <v>2126</v>
      </c>
      <c r="AG502" s="28" t="s">
        <v>5157</v>
      </c>
      <c r="AH502" s="28" t="s">
        <v>151</v>
      </c>
      <c r="AI502" s="28" t="s">
        <v>51</v>
      </c>
      <c r="AJ502" s="28" t="s">
        <v>45</v>
      </c>
      <c r="AK502" s="28" t="s">
        <v>4951</v>
      </c>
    </row>
    <row r="503" spans="1:37" s="1" customFormat="1" ht="90" customHeight="1">
      <c r="A503" s="1">
        <v>2026</v>
      </c>
      <c r="B503" s="1">
        <v>2</v>
      </c>
      <c r="C503" s="1" t="s">
        <v>2706</v>
      </c>
      <c r="D503" s="1" t="s">
        <v>37</v>
      </c>
      <c r="E503" s="1">
        <v>401063.23</v>
      </c>
      <c r="F503" s="28" t="s">
        <v>2707</v>
      </c>
      <c r="G503" s="28" t="s">
        <v>2708</v>
      </c>
      <c r="H503" s="1">
        <v>32</v>
      </c>
      <c r="I503" s="1" t="s">
        <v>38</v>
      </c>
      <c r="J503" s="1">
        <v>54</v>
      </c>
      <c r="K503" s="1" t="s">
        <v>83</v>
      </c>
      <c r="L503" s="28" t="s">
        <v>46</v>
      </c>
      <c r="M503" s="28" t="s">
        <v>60</v>
      </c>
      <c r="N503" s="1" t="s">
        <v>40</v>
      </c>
      <c r="O503" s="1" t="s">
        <v>193</v>
      </c>
      <c r="P503" s="1" t="s">
        <v>2709</v>
      </c>
      <c r="Q503" s="1" t="s">
        <v>62</v>
      </c>
      <c r="R503" s="1">
        <v>2600</v>
      </c>
      <c r="S503" s="1">
        <v>2400</v>
      </c>
      <c r="T503" s="1">
        <v>0</v>
      </c>
      <c r="U503" s="28" t="s">
        <v>2710</v>
      </c>
      <c r="V503" s="1">
        <v>1</v>
      </c>
      <c r="W503" s="28" t="s">
        <v>2711</v>
      </c>
      <c r="X503" s="2">
        <v>45957</v>
      </c>
      <c r="Y503" s="2">
        <v>45975</v>
      </c>
      <c r="Z503" s="1">
        <v>401063.23</v>
      </c>
      <c r="AA503" s="1">
        <v>401063.23</v>
      </c>
      <c r="AB503" s="1">
        <v>401063.23</v>
      </c>
      <c r="AC503" s="1">
        <v>401063.23</v>
      </c>
      <c r="AD503" s="1">
        <v>401063.23</v>
      </c>
      <c r="AE503" s="28" t="s">
        <v>5158</v>
      </c>
      <c r="AF503" s="28" t="s">
        <v>2246</v>
      </c>
      <c r="AG503" s="28" t="s">
        <v>5159</v>
      </c>
      <c r="AH503" s="28" t="s">
        <v>151</v>
      </c>
      <c r="AI503" s="28" t="s">
        <v>51</v>
      </c>
      <c r="AJ503" s="28" t="s">
        <v>45</v>
      </c>
      <c r="AK503" s="28" t="s">
        <v>45</v>
      </c>
    </row>
    <row r="504" spans="1:37" s="1" customFormat="1" ht="90" customHeight="1">
      <c r="A504" s="1">
        <v>2026</v>
      </c>
      <c r="B504" s="1">
        <v>2</v>
      </c>
      <c r="C504" s="1" t="s">
        <v>2712</v>
      </c>
      <c r="D504" s="1" t="s">
        <v>37</v>
      </c>
      <c r="E504" s="1">
        <v>1455776.68</v>
      </c>
      <c r="F504" s="28" t="s">
        <v>2713</v>
      </c>
      <c r="G504" s="28" t="s">
        <v>2714</v>
      </c>
      <c r="H504" s="1">
        <v>32</v>
      </c>
      <c r="I504" s="1" t="s">
        <v>38</v>
      </c>
      <c r="J504" s="1">
        <v>54</v>
      </c>
      <c r="K504" s="1" t="s">
        <v>83</v>
      </c>
      <c r="L504" s="28" t="s">
        <v>46</v>
      </c>
      <c r="M504" s="28" t="s">
        <v>60</v>
      </c>
      <c r="N504" s="1" t="s">
        <v>40</v>
      </c>
      <c r="O504" s="1" t="s">
        <v>193</v>
      </c>
      <c r="P504" s="1" t="s">
        <v>2715</v>
      </c>
      <c r="Q504" s="1" t="s">
        <v>62</v>
      </c>
      <c r="R504" s="1">
        <v>300</v>
      </c>
      <c r="S504" s="1">
        <v>320</v>
      </c>
      <c r="T504" s="1">
        <v>0</v>
      </c>
      <c r="U504" s="28" t="s">
        <v>2716</v>
      </c>
      <c r="V504" s="1">
        <v>1</v>
      </c>
      <c r="W504" s="28" t="s">
        <v>2717</v>
      </c>
      <c r="X504" s="2">
        <v>45992</v>
      </c>
      <c r="Y504" s="2">
        <v>46014</v>
      </c>
      <c r="Z504" s="1">
        <v>1455776.68</v>
      </c>
      <c r="AA504" s="1">
        <v>1455776.68</v>
      </c>
      <c r="AB504" s="1">
        <v>1455776.68</v>
      </c>
      <c r="AC504" s="1">
        <v>1455776.68</v>
      </c>
      <c r="AD504" s="1">
        <v>1455776.68</v>
      </c>
      <c r="AE504" s="28" t="s">
        <v>5160</v>
      </c>
      <c r="AF504" s="28" t="s">
        <v>5161</v>
      </c>
      <c r="AG504" s="28" t="s">
        <v>5162</v>
      </c>
      <c r="AH504" s="28" t="s">
        <v>151</v>
      </c>
      <c r="AI504" s="28" t="s">
        <v>51</v>
      </c>
      <c r="AJ504" s="28" t="s">
        <v>45</v>
      </c>
      <c r="AK504" s="28" t="s">
        <v>4951</v>
      </c>
    </row>
    <row r="505" spans="1:37" s="1" customFormat="1" ht="90" customHeight="1">
      <c r="A505" s="1">
        <v>2026</v>
      </c>
      <c r="B505" s="1">
        <v>2</v>
      </c>
      <c r="C505" s="1" t="s">
        <v>2730</v>
      </c>
      <c r="D505" s="1" t="s">
        <v>37</v>
      </c>
      <c r="E505" s="1">
        <v>7867624.6600000001</v>
      </c>
      <c r="F505" s="28" t="s">
        <v>2724</v>
      </c>
      <c r="G505" s="28" t="s">
        <v>2731</v>
      </c>
      <c r="H505" s="1">
        <v>32</v>
      </c>
      <c r="I505" s="1" t="s">
        <v>38</v>
      </c>
      <c r="J505" s="1">
        <v>55</v>
      </c>
      <c r="K505" s="1" t="s">
        <v>75</v>
      </c>
      <c r="L505" s="28" t="s">
        <v>46</v>
      </c>
      <c r="M505" s="28" t="s">
        <v>60</v>
      </c>
      <c r="N505" s="1" t="s">
        <v>40</v>
      </c>
      <c r="O505" s="1" t="s">
        <v>217</v>
      </c>
      <c r="P505" s="1" t="s">
        <v>2732</v>
      </c>
      <c r="Q505" s="1" t="s">
        <v>62</v>
      </c>
      <c r="R505" s="1">
        <v>100</v>
      </c>
      <c r="S505" s="1">
        <v>100</v>
      </c>
      <c r="T505" s="1">
        <v>0</v>
      </c>
      <c r="U505" s="28" t="s">
        <v>2727</v>
      </c>
      <c r="V505" s="1">
        <v>1</v>
      </c>
      <c r="W505" s="28" t="s">
        <v>2733</v>
      </c>
      <c r="X505" s="2">
        <v>45962</v>
      </c>
      <c r="Y505" s="2">
        <v>46022</v>
      </c>
      <c r="Z505" s="1">
        <v>7867624.6600000001</v>
      </c>
      <c r="AA505" s="1">
        <v>7867624.6600000001</v>
      </c>
      <c r="AB505" s="1">
        <v>7867624.6600000001</v>
      </c>
      <c r="AC505" s="1">
        <v>7867624.6600000001</v>
      </c>
      <c r="AD505" s="1">
        <v>7867624.6600000001</v>
      </c>
      <c r="AE505" s="28" t="s">
        <v>2729</v>
      </c>
      <c r="AF505" s="28" t="s">
        <v>5163</v>
      </c>
      <c r="AG505" s="28" t="s">
        <v>5164</v>
      </c>
      <c r="AH505" s="28" t="s">
        <v>151</v>
      </c>
      <c r="AI505" s="28" t="s">
        <v>51</v>
      </c>
      <c r="AJ505" s="28" t="s">
        <v>45</v>
      </c>
      <c r="AK505" s="28" t="s">
        <v>45</v>
      </c>
    </row>
    <row r="506" spans="1:37" s="1" customFormat="1" ht="90" customHeight="1">
      <c r="A506" s="1">
        <v>2026</v>
      </c>
      <c r="B506" s="1">
        <v>2</v>
      </c>
      <c r="C506" s="1" t="s">
        <v>2739</v>
      </c>
      <c r="D506" s="1" t="s">
        <v>37</v>
      </c>
      <c r="E506" s="1">
        <v>3147049.85</v>
      </c>
      <c r="F506" s="28" t="s">
        <v>2740</v>
      </c>
      <c r="G506" s="28" t="s">
        <v>2741</v>
      </c>
      <c r="H506" s="1">
        <v>32</v>
      </c>
      <c r="I506" s="1" t="s">
        <v>38</v>
      </c>
      <c r="J506" s="1">
        <v>55</v>
      </c>
      <c r="K506" s="1" t="s">
        <v>75</v>
      </c>
      <c r="L506" s="28" t="s">
        <v>46</v>
      </c>
      <c r="M506" s="28" t="s">
        <v>60</v>
      </c>
      <c r="N506" s="1" t="s">
        <v>40</v>
      </c>
      <c r="O506" s="1" t="s">
        <v>217</v>
      </c>
      <c r="P506" s="1" t="s">
        <v>2742</v>
      </c>
      <c r="Q506" s="1" t="s">
        <v>62</v>
      </c>
      <c r="R506" s="1">
        <v>100</v>
      </c>
      <c r="S506" s="1">
        <v>100</v>
      </c>
      <c r="T506" s="1">
        <v>0</v>
      </c>
      <c r="U506" s="28" t="s">
        <v>2743</v>
      </c>
      <c r="V506" s="1">
        <v>1</v>
      </c>
      <c r="W506" s="28" t="s">
        <v>2744</v>
      </c>
      <c r="X506" s="2">
        <v>45962</v>
      </c>
      <c r="Y506" s="2">
        <v>46022</v>
      </c>
      <c r="Z506" s="1">
        <v>3147049.85</v>
      </c>
      <c r="AA506" s="1">
        <v>3147049.85</v>
      </c>
      <c r="AB506" s="1">
        <v>3147049.85</v>
      </c>
      <c r="AC506" s="1">
        <v>3147049.85</v>
      </c>
      <c r="AD506" s="1">
        <v>3147049.85</v>
      </c>
      <c r="AE506" s="28" t="s">
        <v>2729</v>
      </c>
      <c r="AF506" s="28" t="s">
        <v>5165</v>
      </c>
      <c r="AG506" s="28" t="s">
        <v>5166</v>
      </c>
      <c r="AH506" s="28" t="s">
        <v>151</v>
      </c>
      <c r="AI506" s="28" t="s">
        <v>51</v>
      </c>
      <c r="AJ506" s="28" t="s">
        <v>45</v>
      </c>
      <c r="AK506" s="28" t="s">
        <v>45</v>
      </c>
    </row>
    <row r="507" spans="1:37" s="1" customFormat="1" ht="90" customHeight="1">
      <c r="A507" s="1">
        <v>2026</v>
      </c>
      <c r="B507" s="1">
        <v>2</v>
      </c>
      <c r="C507" s="1" t="s">
        <v>2757</v>
      </c>
      <c r="D507" s="1" t="s">
        <v>37</v>
      </c>
      <c r="E507" s="1">
        <v>351988.17</v>
      </c>
      <c r="F507" s="28" t="s">
        <v>2758</v>
      </c>
      <c r="G507" s="28" t="s">
        <v>2759</v>
      </c>
      <c r="H507" s="1">
        <v>32</v>
      </c>
      <c r="I507" s="1" t="s">
        <v>38</v>
      </c>
      <c r="J507" s="1">
        <v>56</v>
      </c>
      <c r="K507" s="1" t="s">
        <v>38</v>
      </c>
      <c r="L507" s="28" t="s">
        <v>46</v>
      </c>
      <c r="M507" s="28" t="s">
        <v>47</v>
      </c>
      <c r="N507" s="1" t="s">
        <v>40</v>
      </c>
      <c r="O507" s="1" t="s">
        <v>196</v>
      </c>
      <c r="P507" s="1" t="s">
        <v>2760</v>
      </c>
      <c r="Q507" s="1" t="s">
        <v>62</v>
      </c>
      <c r="R507" s="1">
        <v>1</v>
      </c>
      <c r="S507" s="1">
        <v>3</v>
      </c>
      <c r="T507" s="1">
        <v>0</v>
      </c>
      <c r="U507" s="28" t="s">
        <v>2761</v>
      </c>
      <c r="V507" s="1">
        <v>1</v>
      </c>
      <c r="W507" s="28" t="s">
        <v>2762</v>
      </c>
      <c r="X507" s="2">
        <v>46006</v>
      </c>
      <c r="Y507" s="2">
        <v>46022</v>
      </c>
      <c r="Z507" s="1">
        <v>351988.17</v>
      </c>
      <c r="AA507" s="1">
        <v>351988.17</v>
      </c>
      <c r="AB507" s="1">
        <v>351988.17</v>
      </c>
      <c r="AC507" s="1">
        <v>351988.17</v>
      </c>
      <c r="AD507" s="1">
        <v>351988.17</v>
      </c>
      <c r="AE507" s="28" t="s">
        <v>2763</v>
      </c>
      <c r="AF507" s="28" t="s">
        <v>5167</v>
      </c>
      <c r="AG507" s="28" t="s">
        <v>5168</v>
      </c>
      <c r="AH507" s="28" t="s">
        <v>151</v>
      </c>
      <c r="AI507" s="28" t="s">
        <v>51</v>
      </c>
      <c r="AJ507" s="28" t="s">
        <v>45</v>
      </c>
      <c r="AK507" s="28" t="s">
        <v>45</v>
      </c>
    </row>
    <row r="508" spans="1:37" s="1" customFormat="1" ht="90" customHeight="1">
      <c r="A508" s="1">
        <v>2026</v>
      </c>
      <c r="B508" s="1">
        <v>2</v>
      </c>
      <c r="C508" s="1" t="s">
        <v>3049</v>
      </c>
      <c r="D508" s="1" t="s">
        <v>37</v>
      </c>
      <c r="E508" s="1">
        <v>100504.2</v>
      </c>
      <c r="F508" s="28" t="s">
        <v>3050</v>
      </c>
      <c r="G508" s="28" t="s">
        <v>3051</v>
      </c>
      <c r="H508" s="1">
        <v>32</v>
      </c>
      <c r="I508" s="1" t="s">
        <v>38</v>
      </c>
      <c r="J508" s="1">
        <v>17</v>
      </c>
      <c r="K508" s="1" t="s">
        <v>59</v>
      </c>
      <c r="L508" s="28" t="s">
        <v>46</v>
      </c>
      <c r="M508" s="28" t="s">
        <v>49</v>
      </c>
      <c r="N508" s="1" t="s">
        <v>40</v>
      </c>
      <c r="O508" s="1" t="s">
        <v>176</v>
      </c>
      <c r="P508" s="1" t="s">
        <v>3052</v>
      </c>
      <c r="Q508" s="1" t="s">
        <v>62</v>
      </c>
      <c r="R508" s="1">
        <v>2</v>
      </c>
      <c r="S508" s="1">
        <v>2</v>
      </c>
      <c r="T508" s="1">
        <v>0</v>
      </c>
      <c r="U508" s="28" t="s">
        <v>1842</v>
      </c>
      <c r="V508" s="1">
        <v>1</v>
      </c>
      <c r="W508" s="28" t="s">
        <v>3053</v>
      </c>
      <c r="X508" s="2">
        <v>45954</v>
      </c>
      <c r="Y508" s="2">
        <v>46022</v>
      </c>
      <c r="Z508" s="1">
        <v>100504.2</v>
      </c>
      <c r="AA508" s="1">
        <v>100504.2</v>
      </c>
      <c r="AB508" s="1">
        <v>100504.2</v>
      </c>
      <c r="AC508" s="1">
        <v>100504.2</v>
      </c>
      <c r="AD508" s="1">
        <v>100504.2</v>
      </c>
      <c r="AE508" s="28" t="s">
        <v>971</v>
      </c>
      <c r="AF508" s="28" t="s">
        <v>1775</v>
      </c>
      <c r="AG508" s="28" t="s">
        <v>5169</v>
      </c>
      <c r="AH508" s="28" t="s">
        <v>151</v>
      </c>
      <c r="AI508" s="28" t="s">
        <v>51</v>
      </c>
      <c r="AJ508" s="28" t="s">
        <v>45</v>
      </c>
      <c r="AK508" s="28" t="s">
        <v>45</v>
      </c>
    </row>
    <row r="509" spans="1:37" s="1" customFormat="1" ht="90" customHeight="1">
      <c r="A509" s="1">
        <v>2026</v>
      </c>
      <c r="B509" s="1">
        <v>2</v>
      </c>
      <c r="C509" s="1" t="s">
        <v>3054</v>
      </c>
      <c r="D509" s="1" t="s">
        <v>37</v>
      </c>
      <c r="E509" s="1">
        <v>117254.9</v>
      </c>
      <c r="F509" s="28" t="s">
        <v>3055</v>
      </c>
      <c r="G509" s="28" t="s">
        <v>3056</v>
      </c>
      <c r="H509" s="1">
        <v>32</v>
      </c>
      <c r="I509" s="1" t="s">
        <v>38</v>
      </c>
      <c r="J509" s="1">
        <v>17</v>
      </c>
      <c r="K509" s="1" t="s">
        <v>59</v>
      </c>
      <c r="L509" s="28" t="s">
        <v>46</v>
      </c>
      <c r="M509" s="28" t="s">
        <v>49</v>
      </c>
      <c r="N509" s="1" t="s">
        <v>40</v>
      </c>
      <c r="O509" s="1" t="s">
        <v>176</v>
      </c>
      <c r="P509" s="1" t="s">
        <v>3057</v>
      </c>
      <c r="Q509" s="1" t="s">
        <v>62</v>
      </c>
      <c r="R509" s="1">
        <v>2</v>
      </c>
      <c r="S509" s="1">
        <v>2</v>
      </c>
      <c r="T509" s="1">
        <v>0</v>
      </c>
      <c r="U509" s="28" t="s">
        <v>1841</v>
      </c>
      <c r="V509" s="1">
        <v>1</v>
      </c>
      <c r="W509" s="28" t="s">
        <v>3058</v>
      </c>
      <c r="X509" s="2">
        <v>45955</v>
      </c>
      <c r="Y509" s="2">
        <v>46022</v>
      </c>
      <c r="Z509" s="1">
        <v>117254.9</v>
      </c>
      <c r="AA509" s="1">
        <v>117254.9</v>
      </c>
      <c r="AB509" s="1">
        <v>117254.9</v>
      </c>
      <c r="AC509" s="1">
        <v>117254.9</v>
      </c>
      <c r="AD509" s="1">
        <v>117254.9</v>
      </c>
      <c r="AE509" s="28" t="s">
        <v>971</v>
      </c>
      <c r="AF509" s="28" t="s">
        <v>2100</v>
      </c>
      <c r="AG509" s="28" t="s">
        <v>5170</v>
      </c>
      <c r="AH509" s="28" t="s">
        <v>151</v>
      </c>
      <c r="AI509" s="28" t="s">
        <v>51</v>
      </c>
      <c r="AJ509" s="28" t="s">
        <v>45</v>
      </c>
      <c r="AK509" s="28" t="s">
        <v>45</v>
      </c>
    </row>
    <row r="510" spans="1:37" s="1" customFormat="1" ht="90" customHeight="1">
      <c r="A510" s="1">
        <v>2026</v>
      </c>
      <c r="B510" s="1">
        <v>2</v>
      </c>
      <c r="C510" s="1" t="s">
        <v>3068</v>
      </c>
      <c r="D510" s="1" t="s">
        <v>37</v>
      </c>
      <c r="E510" s="1">
        <v>117254.9</v>
      </c>
      <c r="F510" s="28" t="s">
        <v>3055</v>
      </c>
      <c r="G510" s="28" t="s">
        <v>3069</v>
      </c>
      <c r="H510" s="1">
        <v>32</v>
      </c>
      <c r="I510" s="1" t="s">
        <v>38</v>
      </c>
      <c r="J510" s="1">
        <v>17</v>
      </c>
      <c r="K510" s="1" t="s">
        <v>59</v>
      </c>
      <c r="L510" s="28" t="s">
        <v>46</v>
      </c>
      <c r="M510" s="28" t="s">
        <v>49</v>
      </c>
      <c r="N510" s="1" t="s">
        <v>40</v>
      </c>
      <c r="O510" s="1" t="s">
        <v>176</v>
      </c>
      <c r="P510" s="1" t="s">
        <v>3070</v>
      </c>
      <c r="Q510" s="1" t="s">
        <v>62</v>
      </c>
      <c r="R510" s="1">
        <v>2</v>
      </c>
      <c r="S510" s="1">
        <v>2</v>
      </c>
      <c r="T510" s="1">
        <v>0</v>
      </c>
      <c r="U510" s="28" t="s">
        <v>1841</v>
      </c>
      <c r="V510" s="1">
        <v>1</v>
      </c>
      <c r="W510" s="28" t="s">
        <v>3071</v>
      </c>
      <c r="X510" s="2">
        <v>45954</v>
      </c>
      <c r="Y510" s="2">
        <v>46022</v>
      </c>
      <c r="Z510" s="1">
        <v>117254.9</v>
      </c>
      <c r="AA510" s="1">
        <v>117254.9</v>
      </c>
      <c r="AB510" s="1">
        <v>117254.9</v>
      </c>
      <c r="AC510" s="1">
        <v>117254.9</v>
      </c>
      <c r="AD510" s="1">
        <v>117254.9</v>
      </c>
      <c r="AE510" s="28" t="s">
        <v>971</v>
      </c>
      <c r="AF510" s="28" t="s">
        <v>2100</v>
      </c>
      <c r="AG510" s="28" t="s">
        <v>5171</v>
      </c>
      <c r="AH510" s="28" t="s">
        <v>151</v>
      </c>
      <c r="AI510" s="28" t="s">
        <v>51</v>
      </c>
      <c r="AJ510" s="28" t="s">
        <v>45</v>
      </c>
      <c r="AK510" s="28" t="s">
        <v>45</v>
      </c>
    </row>
    <row r="511" spans="1:37" s="1" customFormat="1" ht="90" customHeight="1">
      <c r="A511" s="1">
        <v>2026</v>
      </c>
      <c r="B511" s="1">
        <v>2</v>
      </c>
      <c r="C511" s="1" t="s">
        <v>3077</v>
      </c>
      <c r="D511" s="1" t="s">
        <v>37</v>
      </c>
      <c r="E511" s="1">
        <v>234509.8</v>
      </c>
      <c r="F511" s="28" t="s">
        <v>3078</v>
      </c>
      <c r="G511" s="28" t="s">
        <v>3079</v>
      </c>
      <c r="H511" s="1">
        <v>32</v>
      </c>
      <c r="I511" s="1" t="s">
        <v>38</v>
      </c>
      <c r="J511" s="1">
        <v>17</v>
      </c>
      <c r="K511" s="1" t="s">
        <v>59</v>
      </c>
      <c r="L511" s="28" t="s">
        <v>46</v>
      </c>
      <c r="M511" s="28" t="s">
        <v>49</v>
      </c>
      <c r="N511" s="1" t="s">
        <v>40</v>
      </c>
      <c r="O511" s="1" t="s">
        <v>176</v>
      </c>
      <c r="P511" s="1" t="s">
        <v>3080</v>
      </c>
      <c r="Q511" s="1" t="s">
        <v>62</v>
      </c>
      <c r="R511" s="1">
        <v>4</v>
      </c>
      <c r="S511" s="1">
        <v>3</v>
      </c>
      <c r="T511" s="1">
        <v>0</v>
      </c>
      <c r="U511" s="28" t="s">
        <v>764</v>
      </c>
      <c r="V511" s="1">
        <v>1</v>
      </c>
      <c r="W511" s="28" t="s">
        <v>3081</v>
      </c>
      <c r="X511" s="2">
        <v>45954</v>
      </c>
      <c r="Y511" s="2">
        <v>46022</v>
      </c>
      <c r="Z511" s="1">
        <v>234509.8</v>
      </c>
      <c r="AA511" s="1">
        <v>234509.8</v>
      </c>
      <c r="AB511" s="1">
        <v>234509.8</v>
      </c>
      <c r="AC511" s="1">
        <v>234509.8</v>
      </c>
      <c r="AD511" s="1">
        <v>234509.8</v>
      </c>
      <c r="AE511" s="28" t="s">
        <v>971</v>
      </c>
      <c r="AF511" s="28" t="s">
        <v>2134</v>
      </c>
      <c r="AG511" s="28" t="s">
        <v>5172</v>
      </c>
      <c r="AH511" s="28" t="s">
        <v>151</v>
      </c>
      <c r="AI511" s="28" t="s">
        <v>51</v>
      </c>
      <c r="AJ511" s="28" t="s">
        <v>45</v>
      </c>
      <c r="AK511" s="28" t="s">
        <v>45</v>
      </c>
    </row>
    <row r="512" spans="1:37" s="1" customFormat="1" ht="90" customHeight="1">
      <c r="A512" s="1">
        <v>2026</v>
      </c>
      <c r="B512" s="1">
        <v>2</v>
      </c>
      <c r="C512" s="1" t="s">
        <v>3082</v>
      </c>
      <c r="D512" s="1" t="s">
        <v>37</v>
      </c>
      <c r="E512" s="1">
        <v>301512.59999999998</v>
      </c>
      <c r="F512" s="28" t="s">
        <v>3083</v>
      </c>
      <c r="G512" s="28" t="s">
        <v>3084</v>
      </c>
      <c r="H512" s="1">
        <v>32</v>
      </c>
      <c r="I512" s="1" t="s">
        <v>38</v>
      </c>
      <c r="J512" s="1">
        <v>17</v>
      </c>
      <c r="K512" s="1" t="s">
        <v>59</v>
      </c>
      <c r="L512" s="28" t="s">
        <v>46</v>
      </c>
      <c r="M512" s="28" t="s">
        <v>49</v>
      </c>
      <c r="N512" s="1" t="s">
        <v>40</v>
      </c>
      <c r="O512" s="1" t="s">
        <v>176</v>
      </c>
      <c r="P512" s="1" t="s">
        <v>3085</v>
      </c>
      <c r="Q512" s="1" t="s">
        <v>62</v>
      </c>
      <c r="R512" s="1">
        <v>7</v>
      </c>
      <c r="S512" s="1">
        <v>4</v>
      </c>
      <c r="T512" s="1">
        <v>0</v>
      </c>
      <c r="U512" s="28" t="s">
        <v>604</v>
      </c>
      <c r="V512" s="1">
        <v>1</v>
      </c>
      <c r="W512" s="28" t="s">
        <v>3086</v>
      </c>
      <c r="X512" s="2">
        <v>45954</v>
      </c>
      <c r="Y512" s="2">
        <v>46022</v>
      </c>
      <c r="Z512" s="1">
        <v>301512.59999999998</v>
      </c>
      <c r="AA512" s="1">
        <v>301512.59999999998</v>
      </c>
      <c r="AB512" s="1">
        <v>301512.59999999998</v>
      </c>
      <c r="AC512" s="1">
        <v>301512.59999999998</v>
      </c>
      <c r="AD512" s="1">
        <v>301512.59999999998</v>
      </c>
      <c r="AE512" s="28" t="s">
        <v>971</v>
      </c>
      <c r="AF512" s="28" t="s">
        <v>1483</v>
      </c>
      <c r="AG512" s="28" t="s">
        <v>5173</v>
      </c>
      <c r="AH512" s="28" t="s">
        <v>151</v>
      </c>
      <c r="AI512" s="28" t="s">
        <v>51</v>
      </c>
      <c r="AJ512" s="28" t="s">
        <v>45</v>
      </c>
      <c r="AK512" s="28" t="s">
        <v>45</v>
      </c>
    </row>
    <row r="513" spans="1:37" s="1" customFormat="1" ht="90" customHeight="1">
      <c r="A513" s="1">
        <v>2026</v>
      </c>
      <c r="B513" s="1">
        <v>2</v>
      </c>
      <c r="C513" s="1" t="s">
        <v>3087</v>
      </c>
      <c r="D513" s="1" t="s">
        <v>37</v>
      </c>
      <c r="E513" s="1">
        <v>100504.2</v>
      </c>
      <c r="F513" s="28" t="s">
        <v>3050</v>
      </c>
      <c r="G513" s="28" t="s">
        <v>3088</v>
      </c>
      <c r="H513" s="1">
        <v>32</v>
      </c>
      <c r="I513" s="1" t="s">
        <v>38</v>
      </c>
      <c r="J513" s="1">
        <v>17</v>
      </c>
      <c r="K513" s="1" t="s">
        <v>59</v>
      </c>
      <c r="L513" s="28" t="s">
        <v>46</v>
      </c>
      <c r="M513" s="28" t="s">
        <v>49</v>
      </c>
      <c r="N513" s="1" t="s">
        <v>40</v>
      </c>
      <c r="O513" s="1" t="s">
        <v>176</v>
      </c>
      <c r="P513" s="1" t="s">
        <v>3089</v>
      </c>
      <c r="Q513" s="1" t="s">
        <v>62</v>
      </c>
      <c r="R513" s="1">
        <v>2</v>
      </c>
      <c r="S513" s="1">
        <v>2</v>
      </c>
      <c r="T513" s="1">
        <v>0</v>
      </c>
      <c r="U513" s="28" t="s">
        <v>1842</v>
      </c>
      <c r="V513" s="1">
        <v>1</v>
      </c>
      <c r="W513" s="28" t="s">
        <v>3090</v>
      </c>
      <c r="X513" s="2">
        <v>45954</v>
      </c>
      <c r="Y513" s="2">
        <v>46022</v>
      </c>
      <c r="Z513" s="1">
        <v>100504.2</v>
      </c>
      <c r="AA513" s="1">
        <v>100504.2</v>
      </c>
      <c r="AB513" s="1">
        <v>100504.2</v>
      </c>
      <c r="AC513" s="1">
        <v>100504.2</v>
      </c>
      <c r="AD513" s="1">
        <v>100504.2</v>
      </c>
      <c r="AE513" s="28" t="s">
        <v>971</v>
      </c>
      <c r="AF513" s="28" t="s">
        <v>1775</v>
      </c>
      <c r="AG513" s="28" t="s">
        <v>5174</v>
      </c>
      <c r="AH513" s="28" t="s">
        <v>151</v>
      </c>
      <c r="AI513" s="28" t="s">
        <v>51</v>
      </c>
      <c r="AJ513" s="28" t="s">
        <v>45</v>
      </c>
      <c r="AK513" s="28" t="s">
        <v>45</v>
      </c>
    </row>
    <row r="514" spans="1:37" s="1" customFormat="1" ht="90" customHeight="1">
      <c r="A514" s="1">
        <v>2026</v>
      </c>
      <c r="B514" s="1">
        <v>2</v>
      </c>
      <c r="C514" s="1" t="s">
        <v>3100</v>
      </c>
      <c r="D514" s="1" t="s">
        <v>37</v>
      </c>
      <c r="E514" s="1">
        <v>124226.64</v>
      </c>
      <c r="F514" s="28" t="s">
        <v>3096</v>
      </c>
      <c r="G514" s="28" t="s">
        <v>3101</v>
      </c>
      <c r="H514" s="1">
        <v>32</v>
      </c>
      <c r="I514" s="1" t="s">
        <v>38</v>
      </c>
      <c r="J514" s="1">
        <v>17</v>
      </c>
      <c r="K514" s="1" t="s">
        <v>59</v>
      </c>
      <c r="L514" s="28" t="s">
        <v>46</v>
      </c>
      <c r="M514" s="28" t="s">
        <v>49</v>
      </c>
      <c r="N514" s="1" t="s">
        <v>40</v>
      </c>
      <c r="O514" s="1" t="s">
        <v>176</v>
      </c>
      <c r="P514" s="1" t="s">
        <v>3102</v>
      </c>
      <c r="Q514" s="1" t="s">
        <v>62</v>
      </c>
      <c r="R514" s="1">
        <v>2</v>
      </c>
      <c r="S514" s="1">
        <v>2</v>
      </c>
      <c r="T514" s="1">
        <v>0</v>
      </c>
      <c r="U514" s="28" t="s">
        <v>853</v>
      </c>
      <c r="V514" s="1">
        <v>1</v>
      </c>
      <c r="W514" s="28" t="s">
        <v>3103</v>
      </c>
      <c r="X514" s="2">
        <v>45954</v>
      </c>
      <c r="Y514" s="2">
        <v>46022</v>
      </c>
      <c r="Z514" s="1">
        <v>124226.64</v>
      </c>
      <c r="AA514" s="1">
        <v>124226.64</v>
      </c>
      <c r="AB514" s="1">
        <v>124226.64</v>
      </c>
      <c r="AC514" s="1">
        <v>124226.64</v>
      </c>
      <c r="AD514" s="1">
        <v>124226.64</v>
      </c>
      <c r="AE514" s="28" t="s">
        <v>971</v>
      </c>
      <c r="AF514" s="28" t="s">
        <v>2266</v>
      </c>
      <c r="AG514" s="28" t="s">
        <v>5175</v>
      </c>
      <c r="AH514" s="28" t="s">
        <v>151</v>
      </c>
      <c r="AI514" s="28" t="s">
        <v>51</v>
      </c>
      <c r="AJ514" s="28" t="s">
        <v>45</v>
      </c>
      <c r="AK514" s="28" t="s">
        <v>45</v>
      </c>
    </row>
    <row r="515" spans="1:37" s="1" customFormat="1" ht="90" customHeight="1">
      <c r="A515" s="1">
        <v>2026</v>
      </c>
      <c r="B515" s="1">
        <v>2</v>
      </c>
      <c r="C515" s="1" t="s">
        <v>3108</v>
      </c>
      <c r="D515" s="1" t="s">
        <v>37</v>
      </c>
      <c r="E515" s="1">
        <v>124226.35</v>
      </c>
      <c r="F515" s="28" t="s">
        <v>3109</v>
      </c>
      <c r="G515" s="28" t="s">
        <v>3110</v>
      </c>
      <c r="H515" s="1">
        <v>32</v>
      </c>
      <c r="I515" s="1" t="s">
        <v>38</v>
      </c>
      <c r="J515" s="1">
        <v>17</v>
      </c>
      <c r="K515" s="1" t="s">
        <v>59</v>
      </c>
      <c r="L515" s="28" t="s">
        <v>46</v>
      </c>
      <c r="M515" s="28" t="s">
        <v>49</v>
      </c>
      <c r="N515" s="1" t="s">
        <v>40</v>
      </c>
      <c r="O515" s="1" t="s">
        <v>176</v>
      </c>
      <c r="P515" s="1" t="s">
        <v>3111</v>
      </c>
      <c r="Q515" s="1" t="s">
        <v>62</v>
      </c>
      <c r="R515" s="1">
        <v>2</v>
      </c>
      <c r="S515" s="1">
        <v>2</v>
      </c>
      <c r="T515" s="1">
        <v>0</v>
      </c>
      <c r="U515" s="28" t="s">
        <v>853</v>
      </c>
      <c r="V515" s="1">
        <v>1</v>
      </c>
      <c r="W515" s="28" t="s">
        <v>3112</v>
      </c>
      <c r="X515" s="2">
        <v>45954</v>
      </c>
      <c r="Y515" s="2">
        <v>46022</v>
      </c>
      <c r="Z515" s="1">
        <v>124226.35</v>
      </c>
      <c r="AA515" s="1">
        <v>124226.35</v>
      </c>
      <c r="AB515" s="1">
        <v>124226.35</v>
      </c>
      <c r="AC515" s="1">
        <v>124226.35</v>
      </c>
      <c r="AD515" s="1">
        <v>124226.35</v>
      </c>
      <c r="AE515" s="28" t="s">
        <v>971</v>
      </c>
      <c r="AF515" s="28" t="s">
        <v>2266</v>
      </c>
      <c r="AG515" s="28" t="s">
        <v>5176</v>
      </c>
      <c r="AH515" s="28" t="s">
        <v>151</v>
      </c>
      <c r="AI515" s="28" t="s">
        <v>51</v>
      </c>
      <c r="AJ515" s="28" t="s">
        <v>45</v>
      </c>
      <c r="AK515" s="28" t="s">
        <v>45</v>
      </c>
    </row>
    <row r="516" spans="1:37" s="1" customFormat="1" ht="90" customHeight="1">
      <c r="A516" s="1">
        <v>2026</v>
      </c>
      <c r="B516" s="1">
        <v>2</v>
      </c>
      <c r="C516" s="1" t="s">
        <v>3113</v>
      </c>
      <c r="D516" s="1" t="s">
        <v>37</v>
      </c>
      <c r="E516" s="1">
        <v>234509.8</v>
      </c>
      <c r="F516" s="28" t="s">
        <v>3078</v>
      </c>
      <c r="G516" s="28" t="s">
        <v>3114</v>
      </c>
      <c r="H516" s="1">
        <v>32</v>
      </c>
      <c r="I516" s="1" t="s">
        <v>38</v>
      </c>
      <c r="J516" s="1">
        <v>17</v>
      </c>
      <c r="K516" s="1" t="s">
        <v>59</v>
      </c>
      <c r="L516" s="28" t="s">
        <v>46</v>
      </c>
      <c r="M516" s="28" t="s">
        <v>49</v>
      </c>
      <c r="N516" s="1" t="s">
        <v>40</v>
      </c>
      <c r="O516" s="1" t="s">
        <v>176</v>
      </c>
      <c r="P516" s="1" t="s">
        <v>3115</v>
      </c>
      <c r="Q516" s="1" t="s">
        <v>62</v>
      </c>
      <c r="R516" s="1">
        <v>4</v>
      </c>
      <c r="S516" s="1">
        <v>3</v>
      </c>
      <c r="T516" s="1">
        <v>0</v>
      </c>
      <c r="U516" s="28" t="s">
        <v>764</v>
      </c>
      <c r="V516" s="1">
        <v>1</v>
      </c>
      <c r="W516" s="28" t="s">
        <v>3116</v>
      </c>
      <c r="X516" s="2">
        <v>45954</v>
      </c>
      <c r="Y516" s="2">
        <v>46022</v>
      </c>
      <c r="Z516" s="1">
        <v>234509.8</v>
      </c>
      <c r="AA516" s="1">
        <v>234509.8</v>
      </c>
      <c r="AB516" s="1">
        <v>234509.8</v>
      </c>
      <c r="AC516" s="1">
        <v>234509.8</v>
      </c>
      <c r="AD516" s="1">
        <v>234509.8</v>
      </c>
      <c r="AE516" s="28" t="s">
        <v>971</v>
      </c>
      <c r="AF516" s="28" t="s">
        <v>2134</v>
      </c>
      <c r="AG516" s="28" t="s">
        <v>5177</v>
      </c>
      <c r="AH516" s="28" t="s">
        <v>151</v>
      </c>
      <c r="AI516" s="28" t="s">
        <v>51</v>
      </c>
      <c r="AJ516" s="28" t="s">
        <v>45</v>
      </c>
      <c r="AK516" s="28" t="s">
        <v>45</v>
      </c>
    </row>
    <row r="517" spans="1:37" s="1" customFormat="1" ht="90" customHeight="1">
      <c r="A517" s="1">
        <v>2026</v>
      </c>
      <c r="B517" s="1">
        <v>2</v>
      </c>
      <c r="C517" s="1" t="s">
        <v>3122</v>
      </c>
      <c r="D517" s="1" t="s">
        <v>37</v>
      </c>
      <c r="E517" s="1">
        <v>100504.2</v>
      </c>
      <c r="F517" s="28" t="s">
        <v>3050</v>
      </c>
      <c r="G517" s="28" t="s">
        <v>3123</v>
      </c>
      <c r="H517" s="1">
        <v>32</v>
      </c>
      <c r="I517" s="1" t="s">
        <v>38</v>
      </c>
      <c r="J517" s="1">
        <v>17</v>
      </c>
      <c r="K517" s="1" t="s">
        <v>59</v>
      </c>
      <c r="L517" s="28" t="s">
        <v>46</v>
      </c>
      <c r="M517" s="28" t="s">
        <v>49</v>
      </c>
      <c r="N517" s="1" t="s">
        <v>40</v>
      </c>
      <c r="O517" s="1" t="s">
        <v>176</v>
      </c>
      <c r="P517" s="1" t="s">
        <v>3124</v>
      </c>
      <c r="Q517" s="1" t="s">
        <v>62</v>
      </c>
      <c r="R517" s="1">
        <v>2</v>
      </c>
      <c r="S517" s="1">
        <v>2</v>
      </c>
      <c r="T517" s="1">
        <v>0</v>
      </c>
      <c r="U517" s="28" t="s">
        <v>1842</v>
      </c>
      <c r="V517" s="1">
        <v>1</v>
      </c>
      <c r="W517" s="28" t="s">
        <v>3125</v>
      </c>
      <c r="X517" s="2">
        <v>45954</v>
      </c>
      <c r="Y517" s="2">
        <v>46022</v>
      </c>
      <c r="Z517" s="1">
        <v>100504.2</v>
      </c>
      <c r="AA517" s="1">
        <v>100504.2</v>
      </c>
      <c r="AB517" s="1">
        <v>100504.2</v>
      </c>
      <c r="AC517" s="1">
        <v>100504.2</v>
      </c>
      <c r="AD517" s="1">
        <v>100504.2</v>
      </c>
      <c r="AE517" s="28" t="s">
        <v>971</v>
      </c>
      <c r="AF517" s="28" t="s">
        <v>1775</v>
      </c>
      <c r="AG517" s="28" t="s">
        <v>5178</v>
      </c>
      <c r="AH517" s="28" t="s">
        <v>151</v>
      </c>
      <c r="AI517" s="28" t="s">
        <v>51</v>
      </c>
      <c r="AJ517" s="28" t="s">
        <v>45</v>
      </c>
      <c r="AK517" s="28" t="s">
        <v>45</v>
      </c>
    </row>
    <row r="518" spans="1:37" s="1" customFormat="1" ht="90" customHeight="1">
      <c r="A518" s="1">
        <v>2026</v>
      </c>
      <c r="B518" s="1">
        <v>2</v>
      </c>
      <c r="C518" s="1" t="s">
        <v>3135</v>
      </c>
      <c r="D518" s="1" t="s">
        <v>37</v>
      </c>
      <c r="E518" s="1">
        <v>496906.52</v>
      </c>
      <c r="F518" s="28" t="s">
        <v>3131</v>
      </c>
      <c r="G518" s="28" t="s">
        <v>3136</v>
      </c>
      <c r="H518" s="1">
        <v>32</v>
      </c>
      <c r="I518" s="1" t="s">
        <v>38</v>
      </c>
      <c r="J518" s="1">
        <v>17</v>
      </c>
      <c r="K518" s="1" t="s">
        <v>59</v>
      </c>
      <c r="L518" s="28" t="s">
        <v>46</v>
      </c>
      <c r="M518" s="28" t="s">
        <v>49</v>
      </c>
      <c r="N518" s="1" t="s">
        <v>40</v>
      </c>
      <c r="O518" s="1" t="s">
        <v>176</v>
      </c>
      <c r="P518" s="1" t="s">
        <v>3137</v>
      </c>
      <c r="Q518" s="1" t="s">
        <v>62</v>
      </c>
      <c r="R518" s="1">
        <v>8</v>
      </c>
      <c r="S518" s="1">
        <v>6</v>
      </c>
      <c r="T518" s="1">
        <v>0</v>
      </c>
      <c r="U518" s="28" t="s">
        <v>762</v>
      </c>
      <c r="V518" s="1">
        <v>1</v>
      </c>
      <c r="W518" s="28" t="s">
        <v>3138</v>
      </c>
      <c r="X518" s="2">
        <v>45954</v>
      </c>
      <c r="Y518" s="2">
        <v>46022</v>
      </c>
      <c r="Z518" s="1">
        <v>496906.52</v>
      </c>
      <c r="AA518" s="1">
        <v>496906.52</v>
      </c>
      <c r="AB518" s="1">
        <v>496906.52</v>
      </c>
      <c r="AC518" s="1">
        <v>496906.52</v>
      </c>
      <c r="AD518" s="1">
        <v>496906.52</v>
      </c>
      <c r="AE518" s="28" t="s">
        <v>971</v>
      </c>
      <c r="AF518" s="28" t="s">
        <v>2477</v>
      </c>
      <c r="AG518" s="28" t="s">
        <v>5179</v>
      </c>
      <c r="AH518" s="28" t="s">
        <v>151</v>
      </c>
      <c r="AI518" s="28" t="s">
        <v>51</v>
      </c>
      <c r="AJ518" s="28" t="s">
        <v>45</v>
      </c>
      <c r="AK518" s="28" t="s">
        <v>45</v>
      </c>
    </row>
    <row r="519" spans="1:37" s="1" customFormat="1" ht="90" customHeight="1">
      <c r="A519" s="1">
        <v>2026</v>
      </c>
      <c r="B519" s="1">
        <v>2</v>
      </c>
      <c r="C519" s="1" t="s">
        <v>3139</v>
      </c>
      <c r="D519" s="1" t="s">
        <v>37</v>
      </c>
      <c r="E519" s="1">
        <v>496906.52</v>
      </c>
      <c r="F519" s="28" t="s">
        <v>3131</v>
      </c>
      <c r="G519" s="28" t="s">
        <v>3140</v>
      </c>
      <c r="H519" s="1">
        <v>32</v>
      </c>
      <c r="I519" s="1" t="s">
        <v>38</v>
      </c>
      <c r="J519" s="1">
        <v>17</v>
      </c>
      <c r="K519" s="1" t="s">
        <v>59</v>
      </c>
      <c r="L519" s="28" t="s">
        <v>46</v>
      </c>
      <c r="M519" s="28" t="s">
        <v>49</v>
      </c>
      <c r="N519" s="1" t="s">
        <v>40</v>
      </c>
      <c r="O519" s="1" t="s">
        <v>176</v>
      </c>
      <c r="P519" s="1" t="s">
        <v>3141</v>
      </c>
      <c r="Q519" s="1" t="s">
        <v>62</v>
      </c>
      <c r="R519" s="1">
        <v>8</v>
      </c>
      <c r="S519" s="1">
        <v>6</v>
      </c>
      <c r="T519" s="1">
        <v>0</v>
      </c>
      <c r="U519" s="28" t="s">
        <v>762</v>
      </c>
      <c r="V519" s="1">
        <v>1</v>
      </c>
      <c r="W519" s="28" t="s">
        <v>3142</v>
      </c>
      <c r="X519" s="2">
        <v>45954</v>
      </c>
      <c r="Y519" s="2">
        <v>46022</v>
      </c>
      <c r="Z519" s="1">
        <v>496906.52</v>
      </c>
      <c r="AA519" s="1">
        <v>496906.52</v>
      </c>
      <c r="AB519" s="1">
        <v>496906.52</v>
      </c>
      <c r="AC519" s="1">
        <v>496906.52</v>
      </c>
      <c r="AD519" s="1">
        <v>496906.52</v>
      </c>
      <c r="AE519" s="28" t="s">
        <v>971</v>
      </c>
      <c r="AF519" s="28" t="s">
        <v>2477</v>
      </c>
      <c r="AG519" s="28" t="s">
        <v>5180</v>
      </c>
      <c r="AH519" s="28" t="s">
        <v>151</v>
      </c>
      <c r="AI519" s="28" t="s">
        <v>51</v>
      </c>
      <c r="AJ519" s="28" t="s">
        <v>45</v>
      </c>
      <c r="AK519" s="28" t="s">
        <v>45</v>
      </c>
    </row>
    <row r="520" spans="1:37" s="1" customFormat="1" ht="90" customHeight="1">
      <c r="A520" s="1">
        <v>2026</v>
      </c>
      <c r="B520" s="1">
        <v>2</v>
      </c>
      <c r="C520" s="1" t="s">
        <v>3147</v>
      </c>
      <c r="D520" s="1" t="s">
        <v>37</v>
      </c>
      <c r="E520" s="1">
        <v>502521</v>
      </c>
      <c r="F520" s="28" t="s">
        <v>3148</v>
      </c>
      <c r="G520" s="28" t="s">
        <v>3149</v>
      </c>
      <c r="H520" s="1">
        <v>32</v>
      </c>
      <c r="I520" s="1" t="s">
        <v>38</v>
      </c>
      <c r="J520" s="1">
        <v>17</v>
      </c>
      <c r="K520" s="1" t="s">
        <v>59</v>
      </c>
      <c r="L520" s="28" t="s">
        <v>46</v>
      </c>
      <c r="M520" s="28" t="s">
        <v>49</v>
      </c>
      <c r="N520" s="1" t="s">
        <v>40</v>
      </c>
      <c r="O520" s="1" t="s">
        <v>176</v>
      </c>
      <c r="P520" s="1" t="s">
        <v>3150</v>
      </c>
      <c r="Q520" s="1" t="s">
        <v>62</v>
      </c>
      <c r="R520" s="1">
        <v>11</v>
      </c>
      <c r="S520" s="1">
        <v>7</v>
      </c>
      <c r="T520" s="1">
        <v>0</v>
      </c>
      <c r="U520" s="28" t="s">
        <v>754</v>
      </c>
      <c r="V520" s="1">
        <v>1</v>
      </c>
      <c r="W520" s="28" t="s">
        <v>3151</v>
      </c>
      <c r="X520" s="2">
        <v>45954</v>
      </c>
      <c r="Y520" s="2">
        <v>46022</v>
      </c>
      <c r="Z520" s="1">
        <v>502521</v>
      </c>
      <c r="AA520" s="1">
        <v>502521</v>
      </c>
      <c r="AB520" s="1">
        <v>502521</v>
      </c>
      <c r="AC520" s="1">
        <v>502521</v>
      </c>
      <c r="AD520" s="1">
        <v>502521</v>
      </c>
      <c r="AE520" s="28" t="s">
        <v>971</v>
      </c>
      <c r="AF520" s="28" t="s">
        <v>887</v>
      </c>
      <c r="AG520" s="28" t="s">
        <v>5181</v>
      </c>
      <c r="AH520" s="28" t="s">
        <v>151</v>
      </c>
      <c r="AI520" s="28" t="s">
        <v>51</v>
      </c>
      <c r="AJ520" s="28" t="s">
        <v>45</v>
      </c>
      <c r="AK520" s="28" t="s">
        <v>45</v>
      </c>
    </row>
    <row r="521" spans="1:37" s="1" customFormat="1" ht="90" customHeight="1">
      <c r="A521" s="1">
        <v>2026</v>
      </c>
      <c r="B521" s="1">
        <v>2</v>
      </c>
      <c r="C521" s="1" t="s">
        <v>3157</v>
      </c>
      <c r="D521" s="1" t="s">
        <v>37</v>
      </c>
      <c r="E521" s="1">
        <v>2800000</v>
      </c>
      <c r="F521" s="28" t="s">
        <v>3158</v>
      </c>
      <c r="G521" s="28" t="s">
        <v>3159</v>
      </c>
      <c r="H521" s="1">
        <v>32</v>
      </c>
      <c r="I521" s="1" t="s">
        <v>38</v>
      </c>
      <c r="J521" s="1">
        <v>13</v>
      </c>
      <c r="K521" s="1" t="s">
        <v>210</v>
      </c>
      <c r="L521" s="28" t="s">
        <v>46</v>
      </c>
      <c r="M521" s="28" t="s">
        <v>60</v>
      </c>
      <c r="N521" s="1" t="s">
        <v>40</v>
      </c>
      <c r="O521" s="1" t="s">
        <v>211</v>
      </c>
      <c r="P521" s="1" t="s">
        <v>3160</v>
      </c>
      <c r="Q521" s="1" t="s">
        <v>62</v>
      </c>
      <c r="R521" s="1">
        <v>550</v>
      </c>
      <c r="S521" s="1">
        <v>350</v>
      </c>
      <c r="T521" s="1">
        <v>0</v>
      </c>
      <c r="U521" s="28" t="s">
        <v>3161</v>
      </c>
      <c r="V521" s="1">
        <v>1</v>
      </c>
      <c r="W521" s="28" t="s">
        <v>3162</v>
      </c>
      <c r="X521" s="2">
        <v>45979</v>
      </c>
      <c r="Y521" s="2">
        <v>46022</v>
      </c>
      <c r="Z521" s="1">
        <v>2800000</v>
      </c>
      <c r="AA521" s="1">
        <v>2800000</v>
      </c>
      <c r="AB521" s="1">
        <v>2800000</v>
      </c>
      <c r="AC521" s="1">
        <v>2800000</v>
      </c>
      <c r="AD521" s="1">
        <v>2800000</v>
      </c>
      <c r="AE521" s="28" t="s">
        <v>3163</v>
      </c>
      <c r="AF521" s="28" t="s">
        <v>2169</v>
      </c>
      <c r="AG521" s="28" t="s">
        <v>3164</v>
      </c>
      <c r="AH521" s="28" t="s">
        <v>151</v>
      </c>
      <c r="AI521" s="28" t="s">
        <v>51</v>
      </c>
      <c r="AJ521" s="28" t="s">
        <v>45</v>
      </c>
      <c r="AK521" s="28" t="s">
        <v>5182</v>
      </c>
    </row>
    <row r="522" spans="1:37" s="1" customFormat="1" ht="90" customHeight="1">
      <c r="A522" s="1">
        <v>2026</v>
      </c>
      <c r="B522" s="1">
        <v>2</v>
      </c>
      <c r="C522" s="1" t="s">
        <v>3165</v>
      </c>
      <c r="D522" s="1" t="s">
        <v>37</v>
      </c>
      <c r="E522" s="1">
        <v>16580856.82</v>
      </c>
      <c r="F522" s="28" t="s">
        <v>3166</v>
      </c>
      <c r="G522" s="28" t="s">
        <v>3167</v>
      </c>
      <c r="H522" s="1">
        <v>32</v>
      </c>
      <c r="I522" s="1" t="s">
        <v>38</v>
      </c>
      <c r="J522" s="1">
        <v>13</v>
      </c>
      <c r="K522" s="1" t="s">
        <v>210</v>
      </c>
      <c r="L522" s="28" t="s">
        <v>46</v>
      </c>
      <c r="M522" s="28" t="s">
        <v>47</v>
      </c>
      <c r="N522" s="1" t="s">
        <v>40</v>
      </c>
      <c r="O522" s="1" t="s">
        <v>211</v>
      </c>
      <c r="P522" s="1" t="s">
        <v>3168</v>
      </c>
      <c r="Q522" s="1" t="s">
        <v>62</v>
      </c>
      <c r="R522" s="1">
        <v>400</v>
      </c>
      <c r="S522" s="1">
        <v>356</v>
      </c>
      <c r="T522" s="1">
        <v>0</v>
      </c>
      <c r="U522" s="28" t="s">
        <v>3169</v>
      </c>
      <c r="V522" s="1">
        <v>1</v>
      </c>
      <c r="W522" s="28" t="s">
        <v>3170</v>
      </c>
      <c r="X522" s="2">
        <v>45915</v>
      </c>
      <c r="Y522" s="2">
        <v>46053</v>
      </c>
      <c r="Z522" s="1">
        <v>16580856.82</v>
      </c>
      <c r="AA522" s="1">
        <v>16580856.82</v>
      </c>
      <c r="AB522" s="1">
        <v>16580856.82</v>
      </c>
      <c r="AC522" s="1">
        <v>16580856.82</v>
      </c>
      <c r="AD522" s="1">
        <v>16580856.82</v>
      </c>
      <c r="AE522" s="28" t="s">
        <v>3171</v>
      </c>
      <c r="AF522" s="28" t="s">
        <v>3172</v>
      </c>
      <c r="AG522" s="28" t="s">
        <v>3173</v>
      </c>
      <c r="AH522" s="28" t="s">
        <v>151</v>
      </c>
      <c r="AI522" s="28" t="s">
        <v>51</v>
      </c>
      <c r="AJ522" s="28" t="s">
        <v>45</v>
      </c>
      <c r="AK522" s="28" t="s">
        <v>5183</v>
      </c>
    </row>
    <row r="523" spans="1:37" s="1" customFormat="1" ht="90" customHeight="1">
      <c r="A523" s="1">
        <v>2026</v>
      </c>
      <c r="B523" s="1">
        <v>2</v>
      </c>
      <c r="C523" s="1" t="s">
        <v>2531</v>
      </c>
      <c r="D523" s="1" t="s">
        <v>37</v>
      </c>
      <c r="E523" s="1">
        <v>2571226.61</v>
      </c>
      <c r="F523" s="28" t="s">
        <v>2532</v>
      </c>
      <c r="G523" s="28" t="s">
        <v>2533</v>
      </c>
      <c r="H523" s="1">
        <v>32</v>
      </c>
      <c r="I523" s="1" t="s">
        <v>38</v>
      </c>
      <c r="J523" s="1">
        <v>12</v>
      </c>
      <c r="K523" s="1" t="s">
        <v>574</v>
      </c>
      <c r="L523" s="28" t="s">
        <v>46</v>
      </c>
      <c r="M523" s="28" t="s">
        <v>47</v>
      </c>
      <c r="N523" s="1" t="s">
        <v>40</v>
      </c>
      <c r="O523" s="1" t="s">
        <v>575</v>
      </c>
      <c r="P523" s="1" t="s">
        <v>2534</v>
      </c>
      <c r="Q523" s="1" t="s">
        <v>62</v>
      </c>
      <c r="R523" s="1">
        <v>203</v>
      </c>
      <c r="S523" s="1">
        <v>183</v>
      </c>
      <c r="T523" s="1">
        <v>0</v>
      </c>
      <c r="U523" s="28" t="s">
        <v>1835</v>
      </c>
      <c r="V523" s="1">
        <v>1</v>
      </c>
      <c r="W523" s="28" t="s">
        <v>2535</v>
      </c>
      <c r="X523" s="2">
        <v>45962</v>
      </c>
      <c r="Y523" s="2">
        <v>46021</v>
      </c>
      <c r="Z523" s="1">
        <v>1285613.3</v>
      </c>
      <c r="AA523" s="1">
        <v>1285613.3</v>
      </c>
      <c r="AB523" s="1">
        <v>1285613.3</v>
      </c>
      <c r="AC523" s="1">
        <v>1285613.3</v>
      </c>
      <c r="AD523" s="1">
        <v>1285613.3</v>
      </c>
      <c r="AE523" s="28" t="s">
        <v>3436</v>
      </c>
      <c r="AF523" s="28" t="s">
        <v>3437</v>
      </c>
      <c r="AG523" s="28" t="s">
        <v>5184</v>
      </c>
      <c r="AH523" s="28" t="s">
        <v>151</v>
      </c>
      <c r="AI523" s="28" t="s">
        <v>51</v>
      </c>
      <c r="AJ523" s="28" t="s">
        <v>45</v>
      </c>
      <c r="AK523" s="28" t="s">
        <v>5185</v>
      </c>
    </row>
    <row r="524" spans="1:37" s="1" customFormat="1" ht="90" customHeight="1">
      <c r="A524" s="1">
        <v>2026</v>
      </c>
      <c r="B524" s="1">
        <v>2</v>
      </c>
      <c r="C524" s="1" t="s">
        <v>1867</v>
      </c>
      <c r="D524" s="1" t="s">
        <v>37</v>
      </c>
      <c r="E524" s="1">
        <v>3132216.38</v>
      </c>
      <c r="F524" s="28" t="s">
        <v>2276</v>
      </c>
      <c r="G524" s="28" t="s">
        <v>1868</v>
      </c>
      <c r="H524" s="1">
        <v>32</v>
      </c>
      <c r="I524" s="1" t="s">
        <v>38</v>
      </c>
      <c r="J524" s="1">
        <v>0</v>
      </c>
      <c r="K524" s="1" t="s">
        <v>48</v>
      </c>
      <c r="L524" s="28" t="s">
        <v>46</v>
      </c>
      <c r="M524" s="28" t="s">
        <v>47</v>
      </c>
      <c r="N524" s="1" t="s">
        <v>40</v>
      </c>
      <c r="O524" s="1" t="s">
        <v>187</v>
      </c>
      <c r="P524" s="1" t="s">
        <v>1869</v>
      </c>
      <c r="Q524" s="1" t="s">
        <v>62</v>
      </c>
      <c r="R524" s="1">
        <v>2371</v>
      </c>
      <c r="S524" s="1">
        <v>2321</v>
      </c>
      <c r="T524" s="1">
        <v>0</v>
      </c>
      <c r="U524" s="28" t="s">
        <v>1870</v>
      </c>
      <c r="V524" s="1">
        <v>1</v>
      </c>
      <c r="W524" s="28" t="s">
        <v>1871</v>
      </c>
      <c r="X524" s="2">
        <v>45912</v>
      </c>
      <c r="Y524" s="2">
        <v>46022</v>
      </c>
      <c r="Z524" s="1">
        <v>2965034.89</v>
      </c>
      <c r="AA524" s="1">
        <v>2965034.89</v>
      </c>
      <c r="AB524" s="1">
        <v>2965034.89</v>
      </c>
      <c r="AC524" s="1">
        <v>2965034.89</v>
      </c>
      <c r="AD524" s="1">
        <v>2965034.89</v>
      </c>
      <c r="AE524" s="28" t="s">
        <v>1872</v>
      </c>
      <c r="AF524" s="28" t="s">
        <v>3438</v>
      </c>
      <c r="AG524" s="28" t="s">
        <v>3439</v>
      </c>
      <c r="AH524" s="28" t="s">
        <v>151</v>
      </c>
      <c r="AI524" s="28" t="s">
        <v>51</v>
      </c>
      <c r="AJ524" s="28" t="s">
        <v>45</v>
      </c>
      <c r="AK524" s="28" t="s">
        <v>45</v>
      </c>
    </row>
    <row r="525" spans="1:37" s="1" customFormat="1" ht="90" customHeight="1">
      <c r="A525" s="1">
        <v>2026</v>
      </c>
      <c r="B525" s="1">
        <v>2</v>
      </c>
      <c r="C525" s="1" t="s">
        <v>2252</v>
      </c>
      <c r="D525" s="1" t="s">
        <v>37</v>
      </c>
      <c r="E525" s="1">
        <v>159300</v>
      </c>
      <c r="F525" s="28" t="s">
        <v>3440</v>
      </c>
      <c r="G525" s="28" t="s">
        <v>2253</v>
      </c>
      <c r="H525" s="1">
        <v>32</v>
      </c>
      <c r="I525" s="1" t="s">
        <v>38</v>
      </c>
      <c r="J525" s="1">
        <v>0</v>
      </c>
      <c r="K525" s="1" t="s">
        <v>48</v>
      </c>
      <c r="L525" s="28" t="s">
        <v>46</v>
      </c>
      <c r="M525" s="28" t="s">
        <v>47</v>
      </c>
      <c r="N525" s="1" t="s">
        <v>40</v>
      </c>
      <c r="O525" s="1" t="s">
        <v>187</v>
      </c>
      <c r="P525" s="1" t="s">
        <v>2254</v>
      </c>
      <c r="Q525" s="1" t="s">
        <v>62</v>
      </c>
      <c r="R525" s="1">
        <v>59</v>
      </c>
      <c r="S525" s="1">
        <v>64</v>
      </c>
      <c r="T525" s="1">
        <v>0</v>
      </c>
      <c r="U525" s="28" t="s">
        <v>2255</v>
      </c>
      <c r="V525" s="1">
        <v>1</v>
      </c>
      <c r="W525" s="28" t="s">
        <v>2256</v>
      </c>
      <c r="X525" s="2">
        <v>45981</v>
      </c>
      <c r="Y525" s="2">
        <v>46022</v>
      </c>
      <c r="Z525" s="1">
        <v>151829</v>
      </c>
      <c r="AA525" s="1">
        <v>151829</v>
      </c>
      <c r="AB525" s="1">
        <v>151829</v>
      </c>
      <c r="AC525" s="1">
        <v>151829</v>
      </c>
      <c r="AD525" s="1">
        <v>151829</v>
      </c>
      <c r="AE525" s="28" t="s">
        <v>3441</v>
      </c>
      <c r="AF525" s="28" t="s">
        <v>3442</v>
      </c>
      <c r="AG525" s="28" t="s">
        <v>3443</v>
      </c>
      <c r="AH525" s="28" t="s">
        <v>151</v>
      </c>
      <c r="AI525" s="28" t="s">
        <v>51</v>
      </c>
      <c r="AJ525" s="28" t="s">
        <v>45</v>
      </c>
      <c r="AK525" s="28" t="s">
        <v>45</v>
      </c>
    </row>
    <row r="526" spans="1:37" s="1" customFormat="1" ht="90" customHeight="1">
      <c r="A526" s="1">
        <v>2026</v>
      </c>
      <c r="B526" s="1">
        <v>2</v>
      </c>
      <c r="C526" s="1" t="s">
        <v>2156</v>
      </c>
      <c r="D526" s="1" t="s">
        <v>37</v>
      </c>
      <c r="E526" s="1">
        <v>147500</v>
      </c>
      <c r="F526" s="28" t="s">
        <v>2157</v>
      </c>
      <c r="G526" s="28" t="s">
        <v>2158</v>
      </c>
      <c r="H526" s="1">
        <v>32</v>
      </c>
      <c r="I526" s="1" t="s">
        <v>38</v>
      </c>
      <c r="J526" s="1">
        <v>55</v>
      </c>
      <c r="K526" s="1" t="s">
        <v>75</v>
      </c>
      <c r="L526" s="28" t="s">
        <v>86</v>
      </c>
      <c r="M526" s="28" t="s">
        <v>55</v>
      </c>
      <c r="N526" s="1" t="s">
        <v>40</v>
      </c>
      <c r="O526" s="1" t="s">
        <v>217</v>
      </c>
      <c r="P526" s="1" t="s">
        <v>2159</v>
      </c>
      <c r="Q526" s="1" t="s">
        <v>41</v>
      </c>
      <c r="R526" s="1">
        <v>0</v>
      </c>
      <c r="S526" s="1">
        <v>0</v>
      </c>
      <c r="T526" s="1">
        <v>15000</v>
      </c>
      <c r="U526" s="28" t="s">
        <v>2160</v>
      </c>
      <c r="V526" s="1">
        <v>1</v>
      </c>
      <c r="W526" s="28" t="s">
        <v>2161</v>
      </c>
      <c r="X526" s="2">
        <v>46027</v>
      </c>
      <c r="Y526" s="2">
        <v>46146</v>
      </c>
      <c r="Z526" s="1">
        <v>147500</v>
      </c>
      <c r="AA526" s="1">
        <v>147500</v>
      </c>
      <c r="AB526" s="1">
        <v>147500</v>
      </c>
      <c r="AC526" s="1">
        <v>147500</v>
      </c>
      <c r="AD526" s="1">
        <v>147500</v>
      </c>
      <c r="AE526" s="28" t="s">
        <v>2162</v>
      </c>
      <c r="AF526" s="28" t="s">
        <v>5186</v>
      </c>
      <c r="AG526" s="28" t="s">
        <v>5187</v>
      </c>
      <c r="AH526" s="28" t="s">
        <v>151</v>
      </c>
      <c r="AI526" s="28" t="s">
        <v>51</v>
      </c>
      <c r="AJ526" s="28" t="s">
        <v>45</v>
      </c>
      <c r="AK526" s="28" t="s">
        <v>45</v>
      </c>
    </row>
    <row r="527" spans="1:37" s="1" customFormat="1" ht="90" customHeight="1">
      <c r="A527" s="1">
        <v>2026</v>
      </c>
      <c r="B527" s="1">
        <v>2</v>
      </c>
      <c r="C527" s="1" t="s">
        <v>3490</v>
      </c>
      <c r="D527" s="1" t="s">
        <v>37</v>
      </c>
      <c r="E527" s="1">
        <v>110000</v>
      </c>
      <c r="F527" s="28" t="s">
        <v>3250</v>
      </c>
      <c r="G527" s="28" t="s">
        <v>3491</v>
      </c>
      <c r="H527" s="1">
        <v>32</v>
      </c>
      <c r="I527" s="1" t="s">
        <v>38</v>
      </c>
      <c r="J527" s="1">
        <v>33</v>
      </c>
      <c r="K527" s="1" t="s">
        <v>143</v>
      </c>
      <c r="L527" s="28" t="s">
        <v>86</v>
      </c>
      <c r="M527" s="28" t="s">
        <v>55</v>
      </c>
      <c r="N527" s="1" t="s">
        <v>40</v>
      </c>
      <c r="O527" s="1" t="s">
        <v>284</v>
      </c>
      <c r="P527" s="1" t="s">
        <v>3492</v>
      </c>
      <c r="Q527" s="1" t="s">
        <v>41</v>
      </c>
      <c r="R527" s="1">
        <v>0</v>
      </c>
      <c r="S527" s="1">
        <v>0</v>
      </c>
      <c r="T527" s="1">
        <v>1200</v>
      </c>
      <c r="U527" s="28" t="s">
        <v>3493</v>
      </c>
      <c r="V527" s="1">
        <v>1</v>
      </c>
      <c r="W527" s="28" t="s">
        <v>3494</v>
      </c>
      <c r="X527" s="2">
        <v>45975</v>
      </c>
      <c r="Y527" s="2">
        <v>45999</v>
      </c>
      <c r="Z527" s="1">
        <v>109890</v>
      </c>
      <c r="AA527" s="1">
        <v>109890</v>
      </c>
      <c r="AB527" s="1">
        <v>109890</v>
      </c>
      <c r="AC527" s="1">
        <v>109890</v>
      </c>
      <c r="AD527" s="1">
        <v>109890</v>
      </c>
      <c r="AE527" s="28" t="s">
        <v>3201</v>
      </c>
      <c r="AF527" s="28" t="s">
        <v>3495</v>
      </c>
      <c r="AG527" s="28" t="s">
        <v>3496</v>
      </c>
      <c r="AH527" s="28" t="s">
        <v>151</v>
      </c>
      <c r="AI527" s="28" t="s">
        <v>51</v>
      </c>
      <c r="AJ527" s="28" t="s">
        <v>5188</v>
      </c>
      <c r="AK527" s="28" t="s">
        <v>5189</v>
      </c>
    </row>
    <row r="528" spans="1:37" s="1" customFormat="1" ht="90" customHeight="1">
      <c r="A528" s="1">
        <v>2026</v>
      </c>
      <c r="B528" s="1">
        <v>2</v>
      </c>
      <c r="C528" s="1" t="s">
        <v>3501</v>
      </c>
      <c r="D528" s="1" t="s">
        <v>37</v>
      </c>
      <c r="E528" s="1">
        <v>37500</v>
      </c>
      <c r="F528" s="28" t="s">
        <v>5190</v>
      </c>
      <c r="G528" s="28" t="s">
        <v>3503</v>
      </c>
      <c r="H528" s="1">
        <v>32</v>
      </c>
      <c r="I528" s="1" t="s">
        <v>38</v>
      </c>
      <c r="J528" s="1">
        <v>1</v>
      </c>
      <c r="K528" s="1" t="s">
        <v>155</v>
      </c>
      <c r="L528" s="28" t="s">
        <v>86</v>
      </c>
      <c r="M528" s="28" t="s">
        <v>55</v>
      </c>
      <c r="N528" s="1" t="s">
        <v>40</v>
      </c>
      <c r="O528" s="1" t="s">
        <v>182</v>
      </c>
      <c r="P528" s="1" t="s">
        <v>3504</v>
      </c>
      <c r="Q528" s="1" t="s">
        <v>41</v>
      </c>
      <c r="R528" s="1">
        <v>0</v>
      </c>
      <c r="S528" s="1">
        <v>0</v>
      </c>
      <c r="T528" s="1">
        <v>50</v>
      </c>
      <c r="U528" s="28" t="s">
        <v>3505</v>
      </c>
      <c r="V528" s="1">
        <v>1</v>
      </c>
      <c r="W528" s="28" t="s">
        <v>3506</v>
      </c>
      <c r="X528" s="2">
        <v>46082</v>
      </c>
      <c r="Y528" s="2">
        <v>46387</v>
      </c>
      <c r="Z528" s="1">
        <v>37462.5</v>
      </c>
      <c r="AA528" s="1">
        <v>37462.5</v>
      </c>
      <c r="AB528" s="1">
        <v>37462.5</v>
      </c>
      <c r="AC528" s="1">
        <v>37462.5</v>
      </c>
      <c r="AD528" s="1">
        <v>37462.5</v>
      </c>
      <c r="AE528" s="28" t="s">
        <v>3507</v>
      </c>
      <c r="AF528" s="28" t="s">
        <v>5191</v>
      </c>
      <c r="AG528" s="28" t="s">
        <v>5192</v>
      </c>
      <c r="AH528" s="28" t="s">
        <v>151</v>
      </c>
      <c r="AI528" s="28" t="s">
        <v>51</v>
      </c>
      <c r="AJ528" s="28" t="s">
        <v>45</v>
      </c>
      <c r="AK528" s="28" t="s">
        <v>45</v>
      </c>
    </row>
    <row r="529" spans="1:37" s="1" customFormat="1" ht="90" customHeight="1">
      <c r="A529" s="1">
        <v>2026</v>
      </c>
      <c r="B529" s="1">
        <v>2</v>
      </c>
      <c r="C529" s="1" t="s">
        <v>3526</v>
      </c>
      <c r="D529" s="1" t="s">
        <v>37</v>
      </c>
      <c r="E529" s="1">
        <v>45000</v>
      </c>
      <c r="F529" s="28" t="s">
        <v>3527</v>
      </c>
      <c r="G529" s="28" t="s">
        <v>3528</v>
      </c>
      <c r="H529" s="1">
        <v>32</v>
      </c>
      <c r="I529" s="1" t="s">
        <v>38</v>
      </c>
      <c r="J529" s="1">
        <v>4</v>
      </c>
      <c r="K529" s="1" t="s">
        <v>153</v>
      </c>
      <c r="L529" s="28" t="s">
        <v>86</v>
      </c>
      <c r="M529" s="28" t="s">
        <v>55</v>
      </c>
      <c r="N529" s="1" t="s">
        <v>40</v>
      </c>
      <c r="O529" s="1" t="s">
        <v>174</v>
      </c>
      <c r="P529" s="1" t="s">
        <v>3526</v>
      </c>
      <c r="Q529" s="1" t="s">
        <v>62</v>
      </c>
      <c r="R529" s="1">
        <v>25</v>
      </c>
      <c r="S529" s="1">
        <v>35</v>
      </c>
      <c r="T529" s="1">
        <v>0</v>
      </c>
      <c r="U529" s="28" t="s">
        <v>3529</v>
      </c>
      <c r="V529" s="1">
        <v>1</v>
      </c>
      <c r="W529" s="28" t="s">
        <v>3530</v>
      </c>
      <c r="X529" s="2">
        <v>46023</v>
      </c>
      <c r="Y529" s="2">
        <v>46037</v>
      </c>
      <c r="Z529" s="1">
        <v>45000</v>
      </c>
      <c r="AA529" s="1">
        <v>45000</v>
      </c>
      <c r="AB529" s="1">
        <v>45000</v>
      </c>
      <c r="AC529" s="1">
        <v>45000</v>
      </c>
      <c r="AD529" s="1">
        <v>45000</v>
      </c>
      <c r="AE529" s="28" t="s">
        <v>5193</v>
      </c>
      <c r="AF529" s="28" t="s">
        <v>3531</v>
      </c>
      <c r="AG529" s="28" t="s">
        <v>3532</v>
      </c>
      <c r="AH529" s="28" t="s">
        <v>151</v>
      </c>
      <c r="AI529" s="28" t="s">
        <v>51</v>
      </c>
      <c r="AJ529" s="28" t="s">
        <v>45</v>
      </c>
      <c r="AK529" s="28" t="s">
        <v>3856</v>
      </c>
    </row>
    <row r="530" spans="1:37" s="1" customFormat="1" ht="90" customHeight="1">
      <c r="A530" s="1">
        <v>2026</v>
      </c>
      <c r="B530" s="1">
        <v>2</v>
      </c>
      <c r="C530" s="1" t="s">
        <v>3540</v>
      </c>
      <c r="D530" s="1" t="s">
        <v>37</v>
      </c>
      <c r="E530" s="1">
        <v>42500</v>
      </c>
      <c r="F530" s="28" t="s">
        <v>2103</v>
      </c>
      <c r="G530" s="28" t="s">
        <v>3541</v>
      </c>
      <c r="H530" s="1">
        <v>32</v>
      </c>
      <c r="I530" s="1" t="s">
        <v>38</v>
      </c>
      <c r="J530" s="1">
        <v>12</v>
      </c>
      <c r="K530" s="1" t="s">
        <v>574</v>
      </c>
      <c r="L530" s="28" t="s">
        <v>86</v>
      </c>
      <c r="M530" s="28" t="s">
        <v>55</v>
      </c>
      <c r="N530" s="1" t="s">
        <v>40</v>
      </c>
      <c r="O530" s="1" t="s">
        <v>575</v>
      </c>
      <c r="P530" s="1" t="s">
        <v>3542</v>
      </c>
      <c r="Q530" s="1" t="s">
        <v>41</v>
      </c>
      <c r="R530" s="1">
        <v>0</v>
      </c>
      <c r="S530" s="1">
        <v>0</v>
      </c>
      <c r="T530" s="1">
        <v>0</v>
      </c>
      <c r="U530" s="28" t="s">
        <v>213</v>
      </c>
      <c r="V530" s="1">
        <v>1</v>
      </c>
      <c r="W530" s="28" t="s">
        <v>3543</v>
      </c>
      <c r="X530" s="2">
        <v>46082</v>
      </c>
      <c r="Y530" s="2">
        <v>46387</v>
      </c>
      <c r="Z530" s="1">
        <v>42500</v>
      </c>
      <c r="AA530" s="1">
        <v>42500</v>
      </c>
      <c r="AB530" s="1">
        <v>42500</v>
      </c>
      <c r="AC530" s="1">
        <v>42500</v>
      </c>
      <c r="AD530" s="1">
        <v>42500</v>
      </c>
      <c r="AE530" s="28" t="s">
        <v>5194</v>
      </c>
      <c r="AF530" s="28" t="s">
        <v>3850</v>
      </c>
      <c r="AG530" s="28" t="s">
        <v>5195</v>
      </c>
      <c r="AH530" s="28" t="s">
        <v>151</v>
      </c>
      <c r="AI530" s="28" t="s">
        <v>51</v>
      </c>
      <c r="AJ530" s="28" t="s">
        <v>45</v>
      </c>
      <c r="AK530" s="28" t="s">
        <v>5196</v>
      </c>
    </row>
    <row r="531" spans="1:37" s="1" customFormat="1" ht="90" customHeight="1">
      <c r="A531" s="1">
        <v>2026</v>
      </c>
      <c r="B531" s="1">
        <v>2</v>
      </c>
      <c r="C531" s="1" t="s">
        <v>3562</v>
      </c>
      <c r="D531" s="1" t="s">
        <v>37</v>
      </c>
      <c r="E531" s="1">
        <v>90000</v>
      </c>
      <c r="F531" s="28" t="s">
        <v>3563</v>
      </c>
      <c r="G531" s="28" t="s">
        <v>3564</v>
      </c>
      <c r="H531" s="1">
        <v>32</v>
      </c>
      <c r="I531" s="1" t="s">
        <v>38</v>
      </c>
      <c r="J531" s="1">
        <v>18</v>
      </c>
      <c r="K531" s="1" t="s">
        <v>112</v>
      </c>
      <c r="L531" s="28" t="s">
        <v>86</v>
      </c>
      <c r="M531" s="28" t="s">
        <v>55</v>
      </c>
      <c r="N531" s="1" t="s">
        <v>40</v>
      </c>
      <c r="O531" s="1" t="s">
        <v>190</v>
      </c>
      <c r="P531" s="1" t="s">
        <v>3565</v>
      </c>
      <c r="Q531" s="1" t="s">
        <v>41</v>
      </c>
      <c r="R531" s="1">
        <v>0</v>
      </c>
      <c r="S531" s="1">
        <v>0</v>
      </c>
      <c r="T531" s="1">
        <v>21</v>
      </c>
      <c r="U531" s="28" t="s">
        <v>1481</v>
      </c>
      <c r="V531" s="1">
        <v>1</v>
      </c>
      <c r="W531" s="28" t="s">
        <v>3566</v>
      </c>
      <c r="X531" s="2">
        <v>46093</v>
      </c>
      <c r="Y531" s="2">
        <v>46143</v>
      </c>
      <c r="Z531" s="1">
        <v>89910</v>
      </c>
      <c r="AA531" s="1">
        <v>89910</v>
      </c>
      <c r="AB531" s="1">
        <v>89910</v>
      </c>
      <c r="AC531" s="1">
        <v>89910</v>
      </c>
      <c r="AD531" s="1">
        <v>89910</v>
      </c>
      <c r="AE531" s="28" t="s">
        <v>3567</v>
      </c>
      <c r="AF531" s="28" t="s">
        <v>5197</v>
      </c>
      <c r="AG531" s="28" t="s">
        <v>5198</v>
      </c>
      <c r="AH531" s="28" t="s">
        <v>151</v>
      </c>
      <c r="AI531" s="28" t="s">
        <v>51</v>
      </c>
      <c r="AJ531" s="28" t="s">
        <v>45</v>
      </c>
      <c r="AK531" s="28" t="s">
        <v>45</v>
      </c>
    </row>
    <row r="532" spans="1:37" s="1" customFormat="1" ht="90" customHeight="1">
      <c r="A532" s="1">
        <v>2026</v>
      </c>
      <c r="B532" s="1">
        <v>2</v>
      </c>
      <c r="C532" s="1" t="s">
        <v>3597</v>
      </c>
      <c r="D532" s="1" t="s">
        <v>37</v>
      </c>
      <c r="E532" s="1">
        <v>2070000</v>
      </c>
      <c r="F532" s="28" t="s">
        <v>3598</v>
      </c>
      <c r="G532" s="28" t="s">
        <v>3599</v>
      </c>
      <c r="H532" s="1">
        <v>32</v>
      </c>
      <c r="I532" s="1" t="s">
        <v>38</v>
      </c>
      <c r="J532" s="1">
        <v>24</v>
      </c>
      <c r="K532" s="1" t="s">
        <v>61</v>
      </c>
      <c r="L532" s="28" t="s">
        <v>86</v>
      </c>
      <c r="M532" s="28" t="s">
        <v>55</v>
      </c>
      <c r="N532" s="1" t="s">
        <v>40</v>
      </c>
      <c r="O532" s="1" t="s">
        <v>194</v>
      </c>
      <c r="P532" s="1" t="s">
        <v>3600</v>
      </c>
      <c r="Q532" s="1" t="s">
        <v>41</v>
      </c>
      <c r="R532" s="1">
        <v>0</v>
      </c>
      <c r="S532" s="1">
        <v>0</v>
      </c>
      <c r="T532" s="1">
        <v>0</v>
      </c>
      <c r="U532" s="28" t="s">
        <v>3601</v>
      </c>
      <c r="V532" s="1">
        <v>1</v>
      </c>
      <c r="W532" s="28" t="s">
        <v>3602</v>
      </c>
      <c r="X532" s="2">
        <v>46082</v>
      </c>
      <c r="Y532" s="2">
        <v>46387</v>
      </c>
      <c r="Z532" s="1">
        <v>2070000</v>
      </c>
      <c r="AA532" s="1">
        <v>2070000</v>
      </c>
      <c r="AB532" s="1">
        <v>2070000</v>
      </c>
      <c r="AC532" s="1">
        <v>2070000</v>
      </c>
      <c r="AD532" s="1">
        <v>2070000</v>
      </c>
      <c r="AE532" s="28" t="s">
        <v>3941</v>
      </c>
      <c r="AF532" s="28" t="s">
        <v>5199</v>
      </c>
      <c r="AG532" s="28" t="s">
        <v>5200</v>
      </c>
      <c r="AH532" s="28" t="s">
        <v>151</v>
      </c>
      <c r="AI532" s="28" t="s">
        <v>51</v>
      </c>
      <c r="AJ532" s="28" t="s">
        <v>45</v>
      </c>
      <c r="AK532" s="28" t="s">
        <v>5201</v>
      </c>
    </row>
    <row r="533" spans="1:37" s="1" customFormat="1" ht="90" customHeight="1">
      <c r="A533" s="1">
        <v>2026</v>
      </c>
      <c r="B533" s="1">
        <v>2</v>
      </c>
      <c r="C533" s="1" t="s">
        <v>3608</v>
      </c>
      <c r="D533" s="1" t="s">
        <v>37</v>
      </c>
      <c r="E533" s="1">
        <v>32500</v>
      </c>
      <c r="F533" s="28" t="s">
        <v>2025</v>
      </c>
      <c r="G533" s="28" t="s">
        <v>3609</v>
      </c>
      <c r="H533" s="1">
        <v>32</v>
      </c>
      <c r="I533" s="1" t="s">
        <v>38</v>
      </c>
      <c r="J533" s="1">
        <v>26</v>
      </c>
      <c r="K533" s="1" t="s">
        <v>2385</v>
      </c>
      <c r="L533" s="28" t="s">
        <v>86</v>
      </c>
      <c r="M533" s="28" t="s">
        <v>55</v>
      </c>
      <c r="N533" s="1" t="s">
        <v>40</v>
      </c>
      <c r="O533" s="1" t="s">
        <v>2386</v>
      </c>
      <c r="P533" s="1" t="s">
        <v>3610</v>
      </c>
      <c r="Q533" s="1" t="s">
        <v>41</v>
      </c>
      <c r="R533" s="1">
        <v>0</v>
      </c>
      <c r="S533" s="1">
        <v>0</v>
      </c>
      <c r="T533" s="1">
        <v>0</v>
      </c>
      <c r="U533" s="28" t="s">
        <v>3611</v>
      </c>
      <c r="V533" s="1">
        <v>1</v>
      </c>
      <c r="W533" s="28" t="s">
        <v>3612</v>
      </c>
      <c r="X533" s="2">
        <v>46082</v>
      </c>
      <c r="Y533" s="2">
        <v>46387</v>
      </c>
      <c r="Z533" s="1">
        <v>32500</v>
      </c>
      <c r="AA533" s="1">
        <v>32500</v>
      </c>
      <c r="AB533" s="1">
        <v>32500</v>
      </c>
      <c r="AC533" s="1">
        <v>32500</v>
      </c>
      <c r="AD533" s="1">
        <v>32500</v>
      </c>
      <c r="AE533" s="28" t="s">
        <v>5202</v>
      </c>
      <c r="AF533" s="28" t="s">
        <v>5203</v>
      </c>
      <c r="AG533" s="28" t="s">
        <v>5204</v>
      </c>
      <c r="AH533" s="28" t="s">
        <v>151</v>
      </c>
      <c r="AI533" s="28" t="s">
        <v>51</v>
      </c>
      <c r="AJ533" s="28" t="s">
        <v>45</v>
      </c>
      <c r="AK533" s="28" t="s">
        <v>4972</v>
      </c>
    </row>
    <row r="534" spans="1:37" s="1" customFormat="1" ht="90" customHeight="1">
      <c r="A534" s="1">
        <v>2026</v>
      </c>
      <c r="B534" s="1">
        <v>2</v>
      </c>
      <c r="C534" s="1" t="s">
        <v>3613</v>
      </c>
      <c r="D534" s="1" t="s">
        <v>37</v>
      </c>
      <c r="E534" s="1">
        <v>60000</v>
      </c>
      <c r="F534" s="28" t="s">
        <v>3401</v>
      </c>
      <c r="G534" s="28" t="s">
        <v>3614</v>
      </c>
      <c r="H534" s="1">
        <v>32</v>
      </c>
      <c r="I534" s="1" t="s">
        <v>38</v>
      </c>
      <c r="J534" s="1">
        <v>28</v>
      </c>
      <c r="K534" s="1" t="s">
        <v>167</v>
      </c>
      <c r="L534" s="28" t="s">
        <v>86</v>
      </c>
      <c r="M534" s="28" t="s">
        <v>55</v>
      </c>
      <c r="N534" s="1" t="s">
        <v>40</v>
      </c>
      <c r="O534" s="1" t="s">
        <v>212</v>
      </c>
      <c r="P534" s="1" t="s">
        <v>3615</v>
      </c>
      <c r="Q534" s="1" t="s">
        <v>41</v>
      </c>
      <c r="R534" s="1">
        <v>0</v>
      </c>
      <c r="S534" s="1">
        <v>0</v>
      </c>
      <c r="T534" s="1">
        <v>1136</v>
      </c>
      <c r="U534" s="28" t="s">
        <v>3616</v>
      </c>
      <c r="V534" s="1">
        <v>1</v>
      </c>
      <c r="W534" s="28" t="s">
        <v>3617</v>
      </c>
      <c r="X534" s="2">
        <v>46082</v>
      </c>
      <c r="Y534" s="2">
        <v>46387</v>
      </c>
      <c r="Z534" s="1">
        <v>59940</v>
      </c>
      <c r="AA534" s="1">
        <v>59940</v>
      </c>
      <c r="AB534" s="1">
        <v>59940</v>
      </c>
      <c r="AC534" s="1">
        <v>59940</v>
      </c>
      <c r="AD534" s="1">
        <v>59940</v>
      </c>
      <c r="AE534" s="28" t="s">
        <v>5205</v>
      </c>
      <c r="AF534" s="28" t="s">
        <v>3618</v>
      </c>
      <c r="AG534" s="28" t="s">
        <v>3619</v>
      </c>
      <c r="AH534" s="28" t="s">
        <v>151</v>
      </c>
      <c r="AI534" s="28" t="s">
        <v>51</v>
      </c>
      <c r="AJ534" s="28" t="s">
        <v>45</v>
      </c>
      <c r="AK534" s="28" t="s">
        <v>45</v>
      </c>
    </row>
    <row r="535" spans="1:37" s="1" customFormat="1" ht="90" customHeight="1">
      <c r="A535" s="1">
        <v>2026</v>
      </c>
      <c r="B535" s="1">
        <v>2</v>
      </c>
      <c r="C535" s="1" t="s">
        <v>3645</v>
      </c>
      <c r="D535" s="1" t="s">
        <v>37</v>
      </c>
      <c r="E535" s="1">
        <v>345000</v>
      </c>
      <c r="F535" s="28" t="s">
        <v>3646</v>
      </c>
      <c r="G535" s="28" t="s">
        <v>3647</v>
      </c>
      <c r="H535" s="1">
        <v>32</v>
      </c>
      <c r="I535" s="1" t="s">
        <v>38</v>
      </c>
      <c r="J535" s="1">
        <v>34</v>
      </c>
      <c r="K535" s="1" t="s">
        <v>445</v>
      </c>
      <c r="L535" s="28" t="s">
        <v>86</v>
      </c>
      <c r="M535" s="28" t="s">
        <v>55</v>
      </c>
      <c r="N535" s="1" t="s">
        <v>40</v>
      </c>
      <c r="O535" s="1" t="s">
        <v>446</v>
      </c>
      <c r="P535" s="1" t="s">
        <v>3648</v>
      </c>
      <c r="Q535" s="1" t="s">
        <v>41</v>
      </c>
      <c r="R535" s="1">
        <v>0</v>
      </c>
      <c r="S535" s="1">
        <v>0</v>
      </c>
      <c r="T535" s="1">
        <v>0</v>
      </c>
      <c r="U535" s="28" t="s">
        <v>3649</v>
      </c>
      <c r="V535" s="1">
        <v>1</v>
      </c>
      <c r="W535" s="28" t="s">
        <v>3650</v>
      </c>
      <c r="X535" s="2">
        <v>46082</v>
      </c>
      <c r="Y535" s="2">
        <v>46387</v>
      </c>
      <c r="Z535" s="1">
        <v>345000</v>
      </c>
      <c r="AA535" s="1">
        <v>345000</v>
      </c>
      <c r="AB535" s="1">
        <v>345000</v>
      </c>
      <c r="AC535" s="1">
        <v>345000</v>
      </c>
      <c r="AD535" s="1">
        <v>345000</v>
      </c>
      <c r="AE535" s="28" t="s">
        <v>5206</v>
      </c>
      <c r="AF535" s="28" t="s">
        <v>5207</v>
      </c>
      <c r="AG535" s="28" t="s">
        <v>5208</v>
      </c>
      <c r="AH535" s="28" t="s">
        <v>151</v>
      </c>
      <c r="AI535" s="28" t="s">
        <v>51</v>
      </c>
      <c r="AJ535" s="28" t="s">
        <v>45</v>
      </c>
      <c r="AK535" s="28" t="s">
        <v>45</v>
      </c>
    </row>
    <row r="536" spans="1:37" s="1" customFormat="1" ht="90" customHeight="1">
      <c r="A536" s="1">
        <v>2026</v>
      </c>
      <c r="B536" s="1">
        <v>2</v>
      </c>
      <c r="C536" s="1" t="s">
        <v>3676</v>
      </c>
      <c r="D536" s="1" t="s">
        <v>37</v>
      </c>
      <c r="E536" s="1">
        <v>27500</v>
      </c>
      <c r="F536" s="28" t="s">
        <v>2023</v>
      </c>
      <c r="G536" s="28" t="s">
        <v>3677</v>
      </c>
      <c r="H536" s="1">
        <v>32</v>
      </c>
      <c r="I536" s="1" t="s">
        <v>38</v>
      </c>
      <c r="J536" s="1">
        <v>58</v>
      </c>
      <c r="K536" s="1" t="s">
        <v>115</v>
      </c>
      <c r="L536" s="28" t="s">
        <v>86</v>
      </c>
      <c r="M536" s="28" t="s">
        <v>55</v>
      </c>
      <c r="N536" s="1" t="s">
        <v>40</v>
      </c>
      <c r="O536" s="1" t="s">
        <v>219</v>
      </c>
      <c r="P536" s="1" t="s">
        <v>3678</v>
      </c>
      <c r="Q536" s="1" t="s">
        <v>41</v>
      </c>
      <c r="R536" s="1">
        <v>0</v>
      </c>
      <c r="S536" s="1">
        <v>0</v>
      </c>
      <c r="T536" s="1">
        <v>50</v>
      </c>
      <c r="U536" s="28" t="s">
        <v>3679</v>
      </c>
      <c r="V536" s="1">
        <v>1</v>
      </c>
      <c r="W536" s="28" t="s">
        <v>3680</v>
      </c>
      <c r="X536" s="2">
        <v>46082</v>
      </c>
      <c r="Y536" s="2">
        <v>46387</v>
      </c>
      <c r="Z536" s="1">
        <v>27472.5</v>
      </c>
      <c r="AA536" s="1">
        <v>27472.5</v>
      </c>
      <c r="AB536" s="1">
        <v>27472.5</v>
      </c>
      <c r="AC536" s="1">
        <v>27472.5</v>
      </c>
      <c r="AD536" s="1">
        <v>27472.5</v>
      </c>
      <c r="AE536" s="28" t="s">
        <v>3681</v>
      </c>
      <c r="AF536" s="28" t="s">
        <v>2085</v>
      </c>
      <c r="AG536" s="28" t="s">
        <v>3682</v>
      </c>
      <c r="AH536" s="28" t="s">
        <v>151</v>
      </c>
      <c r="AI536" s="28" t="s">
        <v>51</v>
      </c>
      <c r="AJ536" s="28" t="s">
        <v>45</v>
      </c>
      <c r="AK536" s="28" t="s">
        <v>45</v>
      </c>
    </row>
    <row r="537" spans="1:37" s="1" customFormat="1" ht="90" customHeight="1">
      <c r="A537" s="1">
        <v>2026</v>
      </c>
      <c r="B537" s="1">
        <v>2</v>
      </c>
      <c r="C537" s="1" t="s">
        <v>3689</v>
      </c>
      <c r="D537" s="1" t="s">
        <v>37</v>
      </c>
      <c r="E537" s="1">
        <v>107500</v>
      </c>
      <c r="F537" s="28" t="s">
        <v>3690</v>
      </c>
      <c r="G537" s="28" t="s">
        <v>3691</v>
      </c>
      <c r="H537" s="1">
        <v>32</v>
      </c>
      <c r="I537" s="1" t="s">
        <v>38</v>
      </c>
      <c r="J537" s="1">
        <v>44</v>
      </c>
      <c r="K537" s="1" t="s">
        <v>142</v>
      </c>
      <c r="L537" s="28" t="s">
        <v>86</v>
      </c>
      <c r="M537" s="28" t="s">
        <v>55</v>
      </c>
      <c r="N537" s="1" t="s">
        <v>40</v>
      </c>
      <c r="O537" s="1" t="s">
        <v>199</v>
      </c>
      <c r="P537" s="1" t="s">
        <v>3692</v>
      </c>
      <c r="Q537" s="1" t="s">
        <v>41</v>
      </c>
      <c r="R537" s="1">
        <v>0</v>
      </c>
      <c r="S537" s="1">
        <v>0</v>
      </c>
      <c r="T537" s="1">
        <v>40</v>
      </c>
      <c r="U537" s="28" t="s">
        <v>3693</v>
      </c>
      <c r="V537" s="1">
        <v>1</v>
      </c>
      <c r="W537" s="28" t="s">
        <v>3694</v>
      </c>
      <c r="X537" s="2">
        <v>46082</v>
      </c>
      <c r="Y537" s="2">
        <v>46387</v>
      </c>
      <c r="Z537" s="1">
        <v>107392.5</v>
      </c>
      <c r="AA537" s="1">
        <v>107392.5</v>
      </c>
      <c r="AB537" s="1">
        <v>107392.5</v>
      </c>
      <c r="AC537" s="1">
        <v>107392.5</v>
      </c>
      <c r="AD537" s="1">
        <v>107392.5</v>
      </c>
      <c r="AE537" s="28" t="s">
        <v>5209</v>
      </c>
      <c r="AF537" s="28" t="s">
        <v>5210</v>
      </c>
      <c r="AG537" s="28" t="s">
        <v>5211</v>
      </c>
      <c r="AH537" s="28" t="s">
        <v>151</v>
      </c>
      <c r="AI537" s="28" t="s">
        <v>51</v>
      </c>
      <c r="AJ537" s="28" t="s">
        <v>45</v>
      </c>
      <c r="AK537" s="28" t="s">
        <v>45</v>
      </c>
    </row>
    <row r="538" spans="1:37" s="1" customFormat="1" ht="90" customHeight="1">
      <c r="A538" s="1">
        <v>2026</v>
      </c>
      <c r="B538" s="1">
        <v>2</v>
      </c>
      <c r="C538" s="1" t="s">
        <v>3695</v>
      </c>
      <c r="D538" s="1" t="s">
        <v>37</v>
      </c>
      <c r="E538" s="1">
        <v>122500</v>
      </c>
      <c r="F538" s="28" t="s">
        <v>2152</v>
      </c>
      <c r="G538" s="28" t="s">
        <v>3696</v>
      </c>
      <c r="H538" s="1">
        <v>32</v>
      </c>
      <c r="I538" s="1" t="s">
        <v>38</v>
      </c>
      <c r="J538" s="1">
        <v>46</v>
      </c>
      <c r="K538" s="1" t="s">
        <v>131</v>
      </c>
      <c r="L538" s="28" t="s">
        <v>86</v>
      </c>
      <c r="M538" s="28" t="s">
        <v>55</v>
      </c>
      <c r="N538" s="1" t="s">
        <v>40</v>
      </c>
      <c r="O538" s="1" t="s">
        <v>191</v>
      </c>
      <c r="P538" s="1" t="s">
        <v>3697</v>
      </c>
      <c r="Q538" s="1" t="s">
        <v>62</v>
      </c>
      <c r="R538" s="1">
        <v>962</v>
      </c>
      <c r="S538" s="1">
        <v>642</v>
      </c>
      <c r="T538" s="1">
        <v>0</v>
      </c>
      <c r="U538" s="28" t="s">
        <v>3698</v>
      </c>
      <c r="V538" s="1">
        <v>3</v>
      </c>
      <c r="W538" s="28" t="s">
        <v>3699</v>
      </c>
      <c r="X538" s="2">
        <v>46083</v>
      </c>
      <c r="Y538" s="2">
        <v>46090</v>
      </c>
      <c r="Z538" s="1">
        <v>122500</v>
      </c>
      <c r="AA538" s="1">
        <v>122500</v>
      </c>
      <c r="AB538" s="1">
        <v>122500</v>
      </c>
      <c r="AC538" s="1">
        <v>122500</v>
      </c>
      <c r="AD538" s="1">
        <v>122500</v>
      </c>
      <c r="AE538" s="28" t="s">
        <v>3700</v>
      </c>
      <c r="AF538" s="28" t="s">
        <v>5212</v>
      </c>
      <c r="AG538" s="28" t="s">
        <v>5213</v>
      </c>
      <c r="AH538" s="28" t="s">
        <v>151</v>
      </c>
      <c r="AI538" s="28" t="s">
        <v>51</v>
      </c>
      <c r="AJ538" s="28" t="s">
        <v>45</v>
      </c>
      <c r="AK538" s="28" t="s">
        <v>45</v>
      </c>
    </row>
    <row r="539" spans="1:37" s="1" customFormat="1" ht="90" customHeight="1">
      <c r="A539" s="1">
        <v>2026</v>
      </c>
      <c r="B539" s="1">
        <v>2</v>
      </c>
      <c r="C539" s="1" t="s">
        <v>3707</v>
      </c>
      <c r="D539" s="1" t="s">
        <v>37</v>
      </c>
      <c r="E539" s="1">
        <v>210000</v>
      </c>
      <c r="F539" s="28" t="s">
        <v>3708</v>
      </c>
      <c r="G539" s="28" t="s">
        <v>3709</v>
      </c>
      <c r="H539" s="1">
        <v>32</v>
      </c>
      <c r="I539" s="1" t="s">
        <v>38</v>
      </c>
      <c r="J539" s="1">
        <v>48</v>
      </c>
      <c r="K539" s="1" t="s">
        <v>101</v>
      </c>
      <c r="L539" s="28" t="s">
        <v>86</v>
      </c>
      <c r="M539" s="28" t="s">
        <v>55</v>
      </c>
      <c r="N539" s="1" t="s">
        <v>40</v>
      </c>
      <c r="O539" s="1" t="s">
        <v>179</v>
      </c>
      <c r="P539" s="1" t="s">
        <v>3710</v>
      </c>
      <c r="Q539" s="1" t="s">
        <v>62</v>
      </c>
      <c r="R539" s="1">
        <v>4</v>
      </c>
      <c r="S539" s="1">
        <v>4</v>
      </c>
      <c r="T539" s="1">
        <v>0</v>
      </c>
      <c r="U539" s="28" t="s">
        <v>3711</v>
      </c>
      <c r="V539" s="1">
        <v>1</v>
      </c>
      <c r="W539" s="28" t="s">
        <v>3712</v>
      </c>
      <c r="X539" s="2">
        <v>46082</v>
      </c>
      <c r="Y539" s="2">
        <v>46387</v>
      </c>
      <c r="Z539" s="1">
        <v>210000</v>
      </c>
      <c r="AA539" s="1">
        <v>210000</v>
      </c>
      <c r="AB539" s="1">
        <v>210000</v>
      </c>
      <c r="AC539" s="1">
        <v>210000</v>
      </c>
      <c r="AD539" s="1">
        <v>210000</v>
      </c>
      <c r="AE539" s="28" t="s">
        <v>3713</v>
      </c>
      <c r="AF539" s="28" t="s">
        <v>3714</v>
      </c>
      <c r="AG539" s="28" t="s">
        <v>3715</v>
      </c>
      <c r="AH539" s="28" t="s">
        <v>151</v>
      </c>
      <c r="AI539" s="28" t="s">
        <v>51</v>
      </c>
      <c r="AJ539" s="28" t="s">
        <v>45</v>
      </c>
      <c r="AK539" s="28" t="s">
        <v>45</v>
      </c>
    </row>
    <row r="540" spans="1:37" s="1" customFormat="1" ht="90" customHeight="1">
      <c r="A540" s="1">
        <v>2026</v>
      </c>
      <c r="B540" s="1">
        <v>2</v>
      </c>
      <c r="C540" s="1" t="s">
        <v>3716</v>
      </c>
      <c r="D540" s="1" t="s">
        <v>37</v>
      </c>
      <c r="E540" s="1">
        <v>67400</v>
      </c>
      <c r="F540" s="28" t="s">
        <v>5214</v>
      </c>
      <c r="G540" s="28" t="s">
        <v>3717</v>
      </c>
      <c r="H540" s="1">
        <v>32</v>
      </c>
      <c r="I540" s="1" t="s">
        <v>38</v>
      </c>
      <c r="J540" s="1">
        <v>57</v>
      </c>
      <c r="K540" s="1" t="s">
        <v>145</v>
      </c>
      <c r="L540" s="28" t="s">
        <v>86</v>
      </c>
      <c r="M540" s="28" t="s">
        <v>55</v>
      </c>
      <c r="N540" s="1" t="s">
        <v>40</v>
      </c>
      <c r="O540" s="1" t="s">
        <v>170</v>
      </c>
      <c r="P540" s="1" t="s">
        <v>3718</v>
      </c>
      <c r="Q540" s="1" t="s">
        <v>41</v>
      </c>
      <c r="R540" s="1">
        <v>0</v>
      </c>
      <c r="S540" s="1">
        <v>0</v>
      </c>
      <c r="T540" s="1">
        <v>60</v>
      </c>
      <c r="U540" s="28" t="s">
        <v>3719</v>
      </c>
      <c r="V540" s="1">
        <v>1</v>
      </c>
      <c r="W540" s="28" t="s">
        <v>3720</v>
      </c>
      <c r="X540" s="2">
        <v>46082</v>
      </c>
      <c r="Y540" s="2">
        <v>46387</v>
      </c>
      <c r="Z540" s="1">
        <v>67332.600000000006</v>
      </c>
      <c r="AA540" s="1">
        <v>67332.600000000006</v>
      </c>
      <c r="AB540" s="1">
        <v>67332.600000000006</v>
      </c>
      <c r="AC540" s="1">
        <v>67332.600000000006</v>
      </c>
      <c r="AD540" s="1">
        <v>67332.600000000006</v>
      </c>
      <c r="AE540" s="28" t="s">
        <v>3721</v>
      </c>
      <c r="AF540" s="28" t="s">
        <v>5215</v>
      </c>
      <c r="AG540" s="28" t="s">
        <v>5216</v>
      </c>
      <c r="AH540" s="28" t="s">
        <v>151</v>
      </c>
      <c r="AI540" s="28" t="s">
        <v>51</v>
      </c>
      <c r="AJ540" s="28" t="s">
        <v>45</v>
      </c>
      <c r="AK540" s="28" t="s">
        <v>45</v>
      </c>
    </row>
    <row r="541" spans="1:37" s="1" customFormat="1" ht="90" customHeight="1">
      <c r="A541" s="1">
        <v>2026</v>
      </c>
      <c r="B541" s="1">
        <v>2</v>
      </c>
      <c r="C541" s="1" t="s">
        <v>3734</v>
      </c>
      <c r="D541" s="1" t="s">
        <v>37</v>
      </c>
      <c r="E541" s="1">
        <v>65000</v>
      </c>
      <c r="F541" s="28" t="s">
        <v>3735</v>
      </c>
      <c r="G541" s="28" t="s">
        <v>3736</v>
      </c>
      <c r="H541" s="1">
        <v>32</v>
      </c>
      <c r="I541" s="1" t="s">
        <v>38</v>
      </c>
      <c r="J541" s="1">
        <v>49</v>
      </c>
      <c r="K541" s="1" t="s">
        <v>99</v>
      </c>
      <c r="L541" s="28" t="s">
        <v>86</v>
      </c>
      <c r="M541" s="28" t="s">
        <v>55</v>
      </c>
      <c r="N541" s="1" t="s">
        <v>40</v>
      </c>
      <c r="O541" s="1" t="s">
        <v>169</v>
      </c>
      <c r="P541" s="1" t="s">
        <v>3737</v>
      </c>
      <c r="Q541" s="1" t="s">
        <v>41</v>
      </c>
      <c r="R541" s="1">
        <v>0</v>
      </c>
      <c r="S541" s="1">
        <v>0</v>
      </c>
      <c r="T541" s="1">
        <v>15</v>
      </c>
      <c r="U541" s="28" t="s">
        <v>3738</v>
      </c>
      <c r="V541" s="1">
        <v>1</v>
      </c>
      <c r="W541" s="28" t="s">
        <v>3739</v>
      </c>
      <c r="X541" s="2">
        <v>46082</v>
      </c>
      <c r="Y541" s="2">
        <v>46387</v>
      </c>
      <c r="Z541" s="1">
        <v>64935</v>
      </c>
      <c r="AA541" s="1">
        <v>64935</v>
      </c>
      <c r="AB541" s="1">
        <v>64935</v>
      </c>
      <c r="AC541" s="1">
        <v>64935</v>
      </c>
      <c r="AD541" s="1">
        <v>64935</v>
      </c>
      <c r="AE541" s="28" t="s">
        <v>5217</v>
      </c>
      <c r="AF541" s="28" t="s">
        <v>5218</v>
      </c>
      <c r="AG541" s="28" t="s">
        <v>5219</v>
      </c>
      <c r="AH541" s="28" t="s">
        <v>151</v>
      </c>
      <c r="AI541" s="28" t="s">
        <v>51</v>
      </c>
      <c r="AJ541" s="28" t="s">
        <v>45</v>
      </c>
      <c r="AK541" s="28" t="s">
        <v>45</v>
      </c>
    </row>
    <row r="542" spans="1:37" s="1" customFormat="1" ht="90" customHeight="1">
      <c r="A542" s="1">
        <v>2026</v>
      </c>
      <c r="B542" s="1">
        <v>2</v>
      </c>
      <c r="C542" s="1" t="s">
        <v>3745</v>
      </c>
      <c r="D542" s="1" t="s">
        <v>37</v>
      </c>
      <c r="E542" s="1">
        <v>65000</v>
      </c>
      <c r="F542" s="28" t="s">
        <v>5220</v>
      </c>
      <c r="G542" s="28" t="s">
        <v>3746</v>
      </c>
      <c r="H542" s="1">
        <v>32</v>
      </c>
      <c r="I542" s="1" t="s">
        <v>38</v>
      </c>
      <c r="J542" s="1">
        <v>51</v>
      </c>
      <c r="K542" s="1" t="s">
        <v>74</v>
      </c>
      <c r="L542" s="28" t="s">
        <v>86</v>
      </c>
      <c r="M542" s="28" t="s">
        <v>55</v>
      </c>
      <c r="N542" s="1" t="s">
        <v>40</v>
      </c>
      <c r="O542" s="1" t="s">
        <v>198</v>
      </c>
      <c r="P542" s="1" t="s">
        <v>3747</v>
      </c>
      <c r="Q542" s="1" t="s">
        <v>41</v>
      </c>
      <c r="R542" s="1">
        <v>0</v>
      </c>
      <c r="S542" s="1">
        <v>0</v>
      </c>
      <c r="T542" s="1">
        <v>0</v>
      </c>
      <c r="U542" s="28" t="s">
        <v>2366</v>
      </c>
      <c r="V542" s="1">
        <v>1</v>
      </c>
      <c r="W542" s="28" t="s">
        <v>3748</v>
      </c>
      <c r="X542" s="2">
        <v>46082</v>
      </c>
      <c r="Y542" s="2">
        <v>46387</v>
      </c>
      <c r="Z542" s="1">
        <v>64395</v>
      </c>
      <c r="AA542" s="1">
        <v>64395</v>
      </c>
      <c r="AB542" s="1">
        <v>64395</v>
      </c>
      <c r="AC542" s="1">
        <v>64395</v>
      </c>
      <c r="AD542" s="1">
        <v>64395</v>
      </c>
      <c r="AE542" s="28" t="s">
        <v>5221</v>
      </c>
      <c r="AF542" s="28" t="s">
        <v>5222</v>
      </c>
      <c r="AG542" s="28" t="s">
        <v>5223</v>
      </c>
      <c r="AH542" s="28" t="s">
        <v>151</v>
      </c>
      <c r="AI542" s="28" t="s">
        <v>51</v>
      </c>
      <c r="AJ542" s="28" t="s">
        <v>45</v>
      </c>
      <c r="AK542" s="28" t="s">
        <v>45</v>
      </c>
    </row>
    <row r="543" spans="1:37" s="1" customFormat="1" ht="90" customHeight="1">
      <c r="A543" s="1">
        <v>2026</v>
      </c>
      <c r="B543" s="1">
        <v>2</v>
      </c>
      <c r="C543" s="1" t="s">
        <v>3755</v>
      </c>
      <c r="D543" s="1" t="s">
        <v>37</v>
      </c>
      <c r="E543" s="1">
        <v>264000</v>
      </c>
      <c r="F543" s="28" t="s">
        <v>5224</v>
      </c>
      <c r="G543" s="28" t="s">
        <v>3756</v>
      </c>
      <c r="H543" s="1">
        <v>32</v>
      </c>
      <c r="I543" s="1" t="s">
        <v>38</v>
      </c>
      <c r="J543" s="1">
        <v>52</v>
      </c>
      <c r="K543" s="1" t="s">
        <v>54</v>
      </c>
      <c r="L543" s="28" t="s">
        <v>86</v>
      </c>
      <c r="M543" s="28" t="s">
        <v>55</v>
      </c>
      <c r="N543" s="1" t="s">
        <v>40</v>
      </c>
      <c r="O543" s="1" t="s">
        <v>173</v>
      </c>
      <c r="P543" s="1" t="s">
        <v>3757</v>
      </c>
      <c r="Q543" s="1" t="s">
        <v>41</v>
      </c>
      <c r="R543" s="1">
        <v>0</v>
      </c>
      <c r="S543" s="1">
        <v>0</v>
      </c>
      <c r="T543" s="1">
        <v>36</v>
      </c>
      <c r="U543" s="28" t="s">
        <v>3758</v>
      </c>
      <c r="V543" s="1">
        <v>1</v>
      </c>
      <c r="W543" s="28" t="s">
        <v>3759</v>
      </c>
      <c r="X543" s="2">
        <v>46104</v>
      </c>
      <c r="Y543" s="2">
        <v>46125</v>
      </c>
      <c r="Z543" s="1">
        <v>263736</v>
      </c>
      <c r="AA543" s="1">
        <v>263736</v>
      </c>
      <c r="AB543" s="1">
        <v>263736</v>
      </c>
      <c r="AC543" s="1">
        <v>263736</v>
      </c>
      <c r="AD543" s="1">
        <v>263736</v>
      </c>
      <c r="AE543" s="28" t="s">
        <v>4054</v>
      </c>
      <c r="AF543" s="28" t="s">
        <v>3760</v>
      </c>
      <c r="AG543" s="28" t="s">
        <v>3761</v>
      </c>
      <c r="AH543" s="28" t="s">
        <v>151</v>
      </c>
      <c r="AI543" s="28" t="s">
        <v>51</v>
      </c>
      <c r="AJ543" s="28" t="s">
        <v>45</v>
      </c>
      <c r="AK543" s="28" t="s">
        <v>45</v>
      </c>
    </row>
    <row r="544" spans="1:37" s="1" customFormat="1" ht="90" customHeight="1">
      <c r="A544" s="1">
        <v>2026</v>
      </c>
      <c r="B544" s="1">
        <v>2</v>
      </c>
      <c r="C544" s="1" t="s">
        <v>2213</v>
      </c>
      <c r="D544" s="1" t="s">
        <v>37</v>
      </c>
      <c r="E544" s="1">
        <v>706926.82</v>
      </c>
      <c r="F544" s="28" t="s">
        <v>2214</v>
      </c>
      <c r="G544" s="28" t="s">
        <v>2215</v>
      </c>
      <c r="H544" s="1">
        <v>32</v>
      </c>
      <c r="I544" s="1" t="s">
        <v>38</v>
      </c>
      <c r="J544" s="1">
        <v>32</v>
      </c>
      <c r="K544" s="1" t="s">
        <v>81</v>
      </c>
      <c r="L544" s="28" t="s">
        <v>46</v>
      </c>
      <c r="M544" s="28" t="s">
        <v>60</v>
      </c>
      <c r="N544" s="1" t="s">
        <v>40</v>
      </c>
      <c r="O544" s="1" t="s">
        <v>192</v>
      </c>
      <c r="P544" s="1" t="s">
        <v>2216</v>
      </c>
      <c r="Q544" s="1" t="s">
        <v>62</v>
      </c>
      <c r="R544" s="1">
        <v>5</v>
      </c>
      <c r="S544" s="1">
        <v>15</v>
      </c>
      <c r="T544" s="1">
        <v>0</v>
      </c>
      <c r="U544" s="28" t="s">
        <v>2217</v>
      </c>
      <c r="V544" s="1">
        <v>1</v>
      </c>
      <c r="W544" s="28" t="s">
        <v>2218</v>
      </c>
      <c r="X544" s="2">
        <v>45978</v>
      </c>
      <c r="Y544" s="2">
        <v>46080</v>
      </c>
      <c r="Z544" s="1">
        <v>706926.82</v>
      </c>
      <c r="AA544" s="1">
        <v>706926.82</v>
      </c>
      <c r="AB544" s="1">
        <v>706926.82</v>
      </c>
      <c r="AC544" s="1">
        <v>706926.82</v>
      </c>
      <c r="AD544" s="1">
        <v>706926.82</v>
      </c>
      <c r="AE544" s="28" t="s">
        <v>2219</v>
      </c>
      <c r="AF544" s="28" t="s">
        <v>3805</v>
      </c>
      <c r="AG544" s="28" t="s">
        <v>3806</v>
      </c>
      <c r="AH544" s="28" t="s">
        <v>151</v>
      </c>
      <c r="AI544" s="28" t="s">
        <v>51</v>
      </c>
      <c r="AJ544" s="28" t="s">
        <v>45</v>
      </c>
      <c r="AK544" s="28" t="s">
        <v>3856</v>
      </c>
    </row>
    <row r="545" spans="1:37" s="1" customFormat="1" ht="90" customHeight="1">
      <c r="A545" s="1">
        <v>2026</v>
      </c>
      <c r="B545" s="1">
        <v>2</v>
      </c>
      <c r="C545" s="1" t="s">
        <v>3812</v>
      </c>
      <c r="D545" s="1" t="s">
        <v>37</v>
      </c>
      <c r="E545" s="1">
        <v>25904132.350000001</v>
      </c>
      <c r="F545" s="28" t="s">
        <v>3813</v>
      </c>
      <c r="G545" s="28" t="s">
        <v>3814</v>
      </c>
      <c r="H545" s="1">
        <v>32</v>
      </c>
      <c r="I545" s="1" t="s">
        <v>38</v>
      </c>
      <c r="J545" s="1">
        <v>0</v>
      </c>
      <c r="K545" s="1" t="s">
        <v>48</v>
      </c>
      <c r="L545" s="28" t="s">
        <v>46</v>
      </c>
      <c r="M545" s="28" t="s">
        <v>841</v>
      </c>
      <c r="N545" s="1" t="s">
        <v>40</v>
      </c>
      <c r="O545" s="1" t="s">
        <v>87</v>
      </c>
      <c r="P545" s="1" t="s">
        <v>3815</v>
      </c>
      <c r="Q545" s="1" t="s">
        <v>62</v>
      </c>
      <c r="R545" s="1">
        <v>2525</v>
      </c>
      <c r="S545" s="1">
        <v>3077</v>
      </c>
      <c r="T545" s="1">
        <v>0</v>
      </c>
      <c r="U545" s="28" t="s">
        <v>3816</v>
      </c>
      <c r="V545" s="1">
        <v>1</v>
      </c>
      <c r="W545" s="28" t="s">
        <v>3817</v>
      </c>
      <c r="X545" s="2">
        <v>46139</v>
      </c>
      <c r="Y545" s="2">
        <v>46203</v>
      </c>
      <c r="Z545" s="1">
        <v>25904132.350000001</v>
      </c>
      <c r="AA545" s="1">
        <v>25904132.350000001</v>
      </c>
      <c r="AB545" s="1">
        <v>25904132.350000001</v>
      </c>
      <c r="AC545" s="1">
        <v>25904132.350000001</v>
      </c>
      <c r="AD545" s="1">
        <v>25904132.350000001</v>
      </c>
      <c r="AE545" s="28" t="s">
        <v>42</v>
      </c>
      <c r="AF545" s="28" t="s">
        <v>5225</v>
      </c>
      <c r="AG545" s="28" t="s">
        <v>3818</v>
      </c>
      <c r="AH545" s="28" t="s">
        <v>151</v>
      </c>
      <c r="AI545" s="28" t="s">
        <v>51</v>
      </c>
      <c r="AJ545" s="28" t="s">
        <v>45</v>
      </c>
      <c r="AK545" s="28" t="s">
        <v>45</v>
      </c>
    </row>
    <row r="546" spans="1:37" s="1" customFormat="1" ht="90" customHeight="1">
      <c r="A546" s="1">
        <v>2026</v>
      </c>
      <c r="B546" s="1">
        <v>2</v>
      </c>
      <c r="C546" s="1" t="s">
        <v>3819</v>
      </c>
      <c r="D546" s="1" t="s">
        <v>37</v>
      </c>
      <c r="E546" s="1">
        <v>30326293.48</v>
      </c>
      <c r="F546" s="28" t="s">
        <v>3820</v>
      </c>
      <c r="G546" s="28" t="s">
        <v>3821</v>
      </c>
      <c r="H546" s="1">
        <v>32</v>
      </c>
      <c r="I546" s="1" t="s">
        <v>38</v>
      </c>
      <c r="J546" s="1">
        <v>0</v>
      </c>
      <c r="K546" s="1" t="s">
        <v>48</v>
      </c>
      <c r="L546" s="28" t="s">
        <v>46</v>
      </c>
      <c r="M546" s="28" t="s">
        <v>841</v>
      </c>
      <c r="N546" s="1" t="s">
        <v>40</v>
      </c>
      <c r="O546" s="1" t="s">
        <v>87</v>
      </c>
      <c r="P546" s="1" t="s">
        <v>3822</v>
      </c>
      <c r="Q546" s="1" t="s">
        <v>62</v>
      </c>
      <c r="R546" s="1">
        <v>2227</v>
      </c>
      <c r="S546" s="1">
        <v>2207</v>
      </c>
      <c r="T546" s="1">
        <v>0</v>
      </c>
      <c r="U546" s="28" t="s">
        <v>3823</v>
      </c>
      <c r="V546" s="1">
        <v>1</v>
      </c>
      <c r="W546" s="28" t="s">
        <v>3824</v>
      </c>
      <c r="X546" s="2">
        <v>46139</v>
      </c>
      <c r="Y546" s="2">
        <v>46265</v>
      </c>
      <c r="Z546" s="1">
        <v>30326293.48</v>
      </c>
      <c r="AA546" s="1">
        <v>30326293.48</v>
      </c>
      <c r="AB546" s="1">
        <v>30326293.48</v>
      </c>
      <c r="AC546" s="1">
        <v>30326293.48</v>
      </c>
      <c r="AD546" s="1">
        <v>30326293.48</v>
      </c>
      <c r="AE546" s="28" t="s">
        <v>42</v>
      </c>
      <c r="AF546" s="28" t="s">
        <v>5226</v>
      </c>
      <c r="AG546" s="28" t="s">
        <v>3825</v>
      </c>
      <c r="AH546" s="28" t="s">
        <v>151</v>
      </c>
      <c r="AI546" s="28" t="s">
        <v>51</v>
      </c>
      <c r="AJ546" s="28" t="s">
        <v>45</v>
      </c>
      <c r="AK546" s="28" t="s">
        <v>45</v>
      </c>
    </row>
    <row r="547" spans="1:37" s="1" customFormat="1" ht="90" customHeight="1">
      <c r="A547" s="1">
        <v>2026</v>
      </c>
      <c r="B547" s="1">
        <v>2</v>
      </c>
      <c r="C547" s="1" t="s">
        <v>664</v>
      </c>
      <c r="D547" s="1" t="s">
        <v>37</v>
      </c>
      <c r="E547" s="1">
        <v>667158.41</v>
      </c>
      <c r="F547" s="28" t="s">
        <v>3240</v>
      </c>
      <c r="G547" s="28" t="s">
        <v>665</v>
      </c>
      <c r="H547" s="1">
        <v>32</v>
      </c>
      <c r="I547" s="1" t="s">
        <v>38</v>
      </c>
      <c r="J547" s="1">
        <v>37</v>
      </c>
      <c r="K547" s="1" t="s">
        <v>72</v>
      </c>
      <c r="L547" s="28" t="s">
        <v>86</v>
      </c>
      <c r="M547" s="28" t="s">
        <v>55</v>
      </c>
      <c r="N547" s="1" t="s">
        <v>40</v>
      </c>
      <c r="O547" s="1" t="s">
        <v>216</v>
      </c>
      <c r="P547" s="1" t="s">
        <v>666</v>
      </c>
      <c r="Q547" s="1" t="s">
        <v>41</v>
      </c>
      <c r="R547" s="1">
        <v>0</v>
      </c>
      <c r="S547" s="1">
        <v>0</v>
      </c>
      <c r="T547" s="1">
        <v>528</v>
      </c>
      <c r="U547" s="28" t="s">
        <v>667</v>
      </c>
      <c r="V547" s="1">
        <v>1</v>
      </c>
      <c r="W547" s="28" t="s">
        <v>668</v>
      </c>
      <c r="X547" s="2">
        <v>45717</v>
      </c>
      <c r="Y547" s="2">
        <v>46022</v>
      </c>
      <c r="Z547" s="1">
        <v>666491.30000000005</v>
      </c>
      <c r="AA547" s="1">
        <v>666491.30000000005</v>
      </c>
      <c r="AB547" s="1">
        <v>666491.30000000005</v>
      </c>
      <c r="AC547" s="1">
        <v>666491.30000000005</v>
      </c>
      <c r="AD547" s="1">
        <v>666491.30000000005</v>
      </c>
      <c r="AE547" s="28" t="s">
        <v>3190</v>
      </c>
      <c r="AF547" s="28" t="s">
        <v>5227</v>
      </c>
      <c r="AG547" s="28" t="s">
        <v>5228</v>
      </c>
      <c r="AH547" s="28" t="s">
        <v>151</v>
      </c>
      <c r="AI547" s="28" t="s">
        <v>51</v>
      </c>
      <c r="AJ547" s="28" t="s">
        <v>45</v>
      </c>
      <c r="AK547" s="28" t="s">
        <v>5229</v>
      </c>
    </row>
    <row r="548" spans="1:37" s="1" customFormat="1" ht="90" customHeight="1">
      <c r="A548" s="1">
        <v>2026</v>
      </c>
      <c r="B548" s="1">
        <v>2</v>
      </c>
      <c r="C548" s="1" t="s">
        <v>823</v>
      </c>
      <c r="D548" s="1" t="s">
        <v>37</v>
      </c>
      <c r="E548" s="1">
        <v>2758966.04</v>
      </c>
      <c r="F548" s="28" t="s">
        <v>824</v>
      </c>
      <c r="G548" s="28" t="s">
        <v>825</v>
      </c>
      <c r="H548" s="1">
        <v>32</v>
      </c>
      <c r="I548" s="1" t="s">
        <v>38</v>
      </c>
      <c r="J548" s="1">
        <v>57</v>
      </c>
      <c r="K548" s="1" t="s">
        <v>145</v>
      </c>
      <c r="L548" s="28" t="s">
        <v>46</v>
      </c>
      <c r="M548" s="28" t="s">
        <v>47</v>
      </c>
      <c r="N548" s="1" t="s">
        <v>40</v>
      </c>
      <c r="O548" s="1" t="s">
        <v>170</v>
      </c>
      <c r="P548" s="1" t="s">
        <v>826</v>
      </c>
      <c r="Q548" s="1" t="s">
        <v>62</v>
      </c>
      <c r="R548" s="1">
        <v>44</v>
      </c>
      <c r="S548" s="1">
        <v>42</v>
      </c>
      <c r="T548" s="1">
        <v>0</v>
      </c>
      <c r="U548" s="28" t="s">
        <v>827</v>
      </c>
      <c r="V548" s="1">
        <v>1</v>
      </c>
      <c r="W548" s="28" t="s">
        <v>828</v>
      </c>
      <c r="X548" s="2">
        <v>45824</v>
      </c>
      <c r="Y548" s="2">
        <v>46022</v>
      </c>
      <c r="Z548" s="1">
        <v>2758966.04</v>
      </c>
      <c r="AA548" s="1">
        <v>2758966.04</v>
      </c>
      <c r="AB548" s="1">
        <v>2758966.04</v>
      </c>
      <c r="AC548" s="1">
        <v>2758966.04</v>
      </c>
      <c r="AD548" s="1">
        <v>2758966.04</v>
      </c>
      <c r="AE548" s="28" t="s">
        <v>3221</v>
      </c>
      <c r="AF548" s="28" t="s">
        <v>5230</v>
      </c>
      <c r="AG548" s="28" t="s">
        <v>5231</v>
      </c>
      <c r="AH548" s="28" t="s">
        <v>151</v>
      </c>
      <c r="AI548" s="28" t="s">
        <v>51</v>
      </c>
      <c r="AJ548" s="28" t="s">
        <v>45</v>
      </c>
      <c r="AK548" s="28" t="s">
        <v>45</v>
      </c>
    </row>
    <row r="549" spans="1:37" s="1" customFormat="1" ht="90" customHeight="1">
      <c r="A549" s="1">
        <v>2026</v>
      </c>
      <c r="B549" s="1">
        <v>2</v>
      </c>
      <c r="C549" s="1" t="s">
        <v>5232</v>
      </c>
      <c r="D549" s="1" t="s">
        <v>37</v>
      </c>
      <c r="E549" s="1">
        <v>343244.42</v>
      </c>
      <c r="F549" s="28" t="s">
        <v>5233</v>
      </c>
      <c r="G549" s="28" t="s">
        <v>5234</v>
      </c>
      <c r="H549" s="1">
        <v>32</v>
      </c>
      <c r="I549" s="1" t="s">
        <v>38</v>
      </c>
      <c r="J549" s="1">
        <v>16</v>
      </c>
      <c r="K549" s="1" t="s">
        <v>144</v>
      </c>
      <c r="L549" s="28" t="s">
        <v>46</v>
      </c>
      <c r="M549" s="28" t="s">
        <v>47</v>
      </c>
      <c r="N549" s="1" t="s">
        <v>40</v>
      </c>
      <c r="O549" s="1" t="s">
        <v>204</v>
      </c>
      <c r="P549" s="1" t="s">
        <v>5235</v>
      </c>
      <c r="Q549" s="1" t="s">
        <v>62</v>
      </c>
      <c r="R549" s="1">
        <v>25</v>
      </c>
      <c r="S549" s="1">
        <v>15</v>
      </c>
      <c r="T549" s="1">
        <v>0</v>
      </c>
      <c r="U549" s="28" t="s">
        <v>5236</v>
      </c>
      <c r="V549" s="1">
        <v>1</v>
      </c>
      <c r="W549" s="28" t="s">
        <v>5237</v>
      </c>
      <c r="X549" s="2">
        <v>46143</v>
      </c>
      <c r="Y549" s="2">
        <v>46172</v>
      </c>
      <c r="Z549" s="1">
        <v>343244.42</v>
      </c>
      <c r="AA549" s="1">
        <v>343244.42</v>
      </c>
      <c r="AB549" s="1">
        <v>343244.42</v>
      </c>
      <c r="AC549" s="1">
        <v>343244.42</v>
      </c>
      <c r="AD549" s="1">
        <v>343244.42</v>
      </c>
      <c r="AE549" s="28" t="s">
        <v>5238</v>
      </c>
      <c r="AF549" s="28" t="s">
        <v>5239</v>
      </c>
      <c r="AG549" s="28" t="s">
        <v>5240</v>
      </c>
      <c r="AH549" s="28" t="s">
        <v>151</v>
      </c>
      <c r="AI549" s="28" t="s">
        <v>51</v>
      </c>
      <c r="AJ549" s="28" t="s">
        <v>45</v>
      </c>
      <c r="AK549" s="28" t="s">
        <v>3856</v>
      </c>
    </row>
    <row r="550" spans="1:37" s="1" customFormat="1" ht="90" customHeight="1">
      <c r="A550" s="1">
        <v>2026</v>
      </c>
      <c r="B550" s="1">
        <v>2</v>
      </c>
      <c r="C550" s="1" t="s">
        <v>5241</v>
      </c>
      <c r="D550" s="1" t="s">
        <v>37</v>
      </c>
      <c r="E550" s="1">
        <v>676134.24</v>
      </c>
      <c r="F550" s="28" t="s">
        <v>5242</v>
      </c>
      <c r="G550" s="28" t="s">
        <v>5243</v>
      </c>
      <c r="H550" s="1">
        <v>32</v>
      </c>
      <c r="I550" s="1" t="s">
        <v>38</v>
      </c>
      <c r="J550" s="1">
        <v>48</v>
      </c>
      <c r="K550" s="1" t="s">
        <v>101</v>
      </c>
      <c r="L550" s="28" t="s">
        <v>46</v>
      </c>
      <c r="M550" s="28" t="s">
        <v>60</v>
      </c>
      <c r="N550" s="1" t="s">
        <v>40</v>
      </c>
      <c r="O550" s="1" t="s">
        <v>179</v>
      </c>
      <c r="P550" s="1" t="s">
        <v>5244</v>
      </c>
      <c r="Q550" s="1" t="s">
        <v>62</v>
      </c>
      <c r="R550" s="1">
        <v>77</v>
      </c>
      <c r="S550" s="1">
        <v>63</v>
      </c>
      <c r="T550" s="1">
        <v>0</v>
      </c>
      <c r="U550" s="28" t="s">
        <v>5245</v>
      </c>
      <c r="V550" s="1">
        <v>1</v>
      </c>
      <c r="W550" s="28" t="s">
        <v>5246</v>
      </c>
      <c r="X550" s="2">
        <v>46153</v>
      </c>
      <c r="Y550" s="2">
        <v>46171</v>
      </c>
      <c r="Z550" s="1">
        <v>676134.24</v>
      </c>
      <c r="AA550" s="1">
        <v>676134.24</v>
      </c>
      <c r="AB550" s="1">
        <v>676134.24</v>
      </c>
      <c r="AC550" s="1">
        <v>676134.24</v>
      </c>
      <c r="AD550" s="1">
        <v>676134.24</v>
      </c>
      <c r="AE550" s="28" t="s">
        <v>5247</v>
      </c>
      <c r="AF550" s="28" t="s">
        <v>5248</v>
      </c>
      <c r="AG550" s="28" t="s">
        <v>5249</v>
      </c>
      <c r="AH550" s="28" t="s">
        <v>151</v>
      </c>
      <c r="AI550" s="28" t="s">
        <v>51</v>
      </c>
      <c r="AJ550" s="28" t="s">
        <v>45</v>
      </c>
      <c r="AK550" s="28" t="s">
        <v>45</v>
      </c>
    </row>
    <row r="551" spans="1:37" s="1" customFormat="1" ht="90" customHeight="1">
      <c r="A551" s="1">
        <v>2026</v>
      </c>
      <c r="B551" s="1">
        <v>2</v>
      </c>
      <c r="C551" s="1" t="s">
        <v>5250</v>
      </c>
      <c r="D551" s="1" t="s">
        <v>37</v>
      </c>
      <c r="E551" s="1">
        <v>203874.06</v>
      </c>
      <c r="F551" s="28" t="s">
        <v>5251</v>
      </c>
      <c r="G551" s="28" t="s">
        <v>5252</v>
      </c>
      <c r="H551" s="1">
        <v>32</v>
      </c>
      <c r="I551" s="1" t="s">
        <v>38</v>
      </c>
      <c r="J551" s="1">
        <v>48</v>
      </c>
      <c r="K551" s="1" t="s">
        <v>101</v>
      </c>
      <c r="L551" s="28" t="s">
        <v>46</v>
      </c>
      <c r="M551" s="28" t="s">
        <v>60</v>
      </c>
      <c r="N551" s="1" t="s">
        <v>40</v>
      </c>
      <c r="O551" s="1" t="s">
        <v>179</v>
      </c>
      <c r="P551" s="1" t="s">
        <v>5253</v>
      </c>
      <c r="Q551" s="1" t="s">
        <v>62</v>
      </c>
      <c r="R551" s="1">
        <v>83</v>
      </c>
      <c r="S551" s="1">
        <v>68</v>
      </c>
      <c r="T551" s="1">
        <v>0</v>
      </c>
      <c r="U551" s="28" t="s">
        <v>102</v>
      </c>
      <c r="V551" s="1">
        <v>1</v>
      </c>
      <c r="W551" s="28" t="s">
        <v>5254</v>
      </c>
      <c r="X551" s="2">
        <v>46167</v>
      </c>
      <c r="Y551" s="2">
        <v>46171</v>
      </c>
      <c r="Z551" s="1">
        <v>203874.06</v>
      </c>
      <c r="AA551" s="1">
        <v>203874.06</v>
      </c>
      <c r="AB551" s="1">
        <v>203874.06</v>
      </c>
      <c r="AC551" s="1">
        <v>203874.06</v>
      </c>
      <c r="AD551" s="1">
        <v>203874.06</v>
      </c>
      <c r="AE551" s="28" t="s">
        <v>5255</v>
      </c>
      <c r="AF551" s="28" t="s">
        <v>2119</v>
      </c>
      <c r="AG551" s="28" t="s">
        <v>5256</v>
      </c>
      <c r="AH551" s="28" t="s">
        <v>151</v>
      </c>
      <c r="AI551" s="28" t="s">
        <v>51</v>
      </c>
      <c r="AJ551" s="28" t="s">
        <v>45</v>
      </c>
      <c r="AK551" s="28" t="s">
        <v>45</v>
      </c>
    </row>
    <row r="552" spans="1:37" s="1" customFormat="1" ht="90" customHeight="1">
      <c r="A552" s="1">
        <v>2026</v>
      </c>
      <c r="B552" s="1">
        <v>2</v>
      </c>
      <c r="C552" s="1" t="s">
        <v>5257</v>
      </c>
      <c r="D552" s="1" t="s">
        <v>37</v>
      </c>
      <c r="E552" s="1">
        <v>963328.96</v>
      </c>
      <c r="F552" s="28" t="s">
        <v>5258</v>
      </c>
      <c r="G552" s="28" t="s">
        <v>5259</v>
      </c>
      <c r="H552" s="1">
        <v>32</v>
      </c>
      <c r="I552" s="1" t="s">
        <v>38</v>
      </c>
      <c r="J552" s="1">
        <v>52</v>
      </c>
      <c r="K552" s="1" t="s">
        <v>54</v>
      </c>
      <c r="L552" s="28" t="s">
        <v>46</v>
      </c>
      <c r="M552" s="28" t="s">
        <v>60</v>
      </c>
      <c r="N552" s="1" t="s">
        <v>40</v>
      </c>
      <c r="O552" s="1" t="s">
        <v>173</v>
      </c>
      <c r="P552" s="1" t="s">
        <v>5260</v>
      </c>
      <c r="Q552" s="1" t="s">
        <v>62</v>
      </c>
      <c r="R552" s="1">
        <v>105</v>
      </c>
      <c r="S552" s="1">
        <v>95</v>
      </c>
      <c r="T552" s="1">
        <v>0</v>
      </c>
      <c r="U552" s="28" t="s">
        <v>1951</v>
      </c>
      <c r="V552" s="1">
        <v>1</v>
      </c>
      <c r="W552" s="28" t="s">
        <v>5261</v>
      </c>
      <c r="X552" s="2">
        <v>46132</v>
      </c>
      <c r="Y552" s="2">
        <v>46162</v>
      </c>
      <c r="Z552" s="1">
        <v>963328.96</v>
      </c>
      <c r="AA552" s="1">
        <v>963328.96</v>
      </c>
      <c r="AB552" s="1">
        <v>963328.96</v>
      </c>
      <c r="AC552" s="1">
        <v>963328.96</v>
      </c>
      <c r="AD552" s="1">
        <v>963328.96</v>
      </c>
      <c r="AE552" s="28" t="s">
        <v>5262</v>
      </c>
      <c r="AF552" s="28" t="s">
        <v>5263</v>
      </c>
      <c r="AG552" s="28" t="s">
        <v>5264</v>
      </c>
      <c r="AH552" s="28" t="s">
        <v>151</v>
      </c>
      <c r="AI552" s="28" t="s">
        <v>51</v>
      </c>
      <c r="AJ552" s="28" t="s">
        <v>45</v>
      </c>
      <c r="AK552" s="28" t="s">
        <v>45</v>
      </c>
    </row>
    <row r="553" spans="1:37" s="1" customFormat="1" ht="90" customHeight="1">
      <c r="A553" s="1">
        <v>2026</v>
      </c>
      <c r="B553" s="1">
        <v>2</v>
      </c>
      <c r="C553" s="1" t="s">
        <v>5265</v>
      </c>
      <c r="D553" s="1" t="s">
        <v>37</v>
      </c>
      <c r="E553" s="1">
        <v>303790.89</v>
      </c>
      <c r="F553" s="28" t="s">
        <v>5266</v>
      </c>
      <c r="G553" s="28" t="s">
        <v>5267</v>
      </c>
      <c r="H553" s="1">
        <v>32</v>
      </c>
      <c r="I553" s="1" t="s">
        <v>38</v>
      </c>
      <c r="J553" s="1">
        <v>52</v>
      </c>
      <c r="K553" s="1" t="s">
        <v>54</v>
      </c>
      <c r="L553" s="28" t="s">
        <v>46</v>
      </c>
      <c r="M553" s="28" t="s">
        <v>47</v>
      </c>
      <c r="N553" s="1" t="s">
        <v>40</v>
      </c>
      <c r="O553" s="1" t="s">
        <v>173</v>
      </c>
      <c r="P553" s="1" t="s">
        <v>5268</v>
      </c>
      <c r="Q553" s="1" t="s">
        <v>62</v>
      </c>
      <c r="R553" s="1">
        <v>8</v>
      </c>
      <c r="S553" s="1">
        <v>6</v>
      </c>
      <c r="T553" s="1">
        <v>0</v>
      </c>
      <c r="U553" s="28" t="s">
        <v>5269</v>
      </c>
      <c r="V553" s="1">
        <v>1</v>
      </c>
      <c r="W553" s="28" t="s">
        <v>5270</v>
      </c>
      <c r="X553" s="2">
        <v>46142</v>
      </c>
      <c r="Y553" s="2">
        <v>46171</v>
      </c>
      <c r="Z553" s="1">
        <v>303790.89</v>
      </c>
      <c r="AA553" s="1">
        <v>303790.89</v>
      </c>
      <c r="AB553" s="1">
        <v>303790.89</v>
      </c>
      <c r="AC553" s="1">
        <v>303790.89</v>
      </c>
      <c r="AD553" s="1">
        <v>303790.89</v>
      </c>
      <c r="AE553" s="28" t="s">
        <v>5271</v>
      </c>
      <c r="AF553" s="28" t="s">
        <v>5272</v>
      </c>
      <c r="AG553" s="28" t="s">
        <v>5273</v>
      </c>
      <c r="AH553" s="28" t="s">
        <v>151</v>
      </c>
      <c r="AI553" s="28" t="s">
        <v>51</v>
      </c>
      <c r="AJ553" s="28" t="s">
        <v>45</v>
      </c>
      <c r="AK553" s="28" t="s">
        <v>45</v>
      </c>
    </row>
    <row r="554" spans="1:37" s="1" customFormat="1" ht="90" customHeight="1">
      <c r="A554" s="1">
        <v>2026</v>
      </c>
      <c r="B554" s="1">
        <v>2</v>
      </c>
      <c r="C554" s="1" t="s">
        <v>5274</v>
      </c>
      <c r="D554" s="1" t="s">
        <v>37</v>
      </c>
      <c r="E554" s="1">
        <v>388661.32</v>
      </c>
      <c r="F554" s="28" t="s">
        <v>5275</v>
      </c>
      <c r="G554" s="28" t="s">
        <v>5276</v>
      </c>
      <c r="H554" s="1">
        <v>32</v>
      </c>
      <c r="I554" s="1" t="s">
        <v>38</v>
      </c>
      <c r="J554" s="1">
        <v>52</v>
      </c>
      <c r="K554" s="1" t="s">
        <v>54</v>
      </c>
      <c r="L554" s="28" t="s">
        <v>46</v>
      </c>
      <c r="M554" s="28" t="s">
        <v>60</v>
      </c>
      <c r="N554" s="1" t="s">
        <v>40</v>
      </c>
      <c r="O554" s="1" t="s">
        <v>173</v>
      </c>
      <c r="P554" s="1" t="s">
        <v>5277</v>
      </c>
      <c r="Q554" s="1" t="s">
        <v>62</v>
      </c>
      <c r="R554" s="1">
        <v>6</v>
      </c>
      <c r="S554" s="1">
        <v>5</v>
      </c>
      <c r="T554" s="1">
        <v>0</v>
      </c>
      <c r="U554" s="28" t="s">
        <v>5278</v>
      </c>
      <c r="V554" s="1">
        <v>1</v>
      </c>
      <c r="W554" s="28" t="s">
        <v>5279</v>
      </c>
      <c r="X554" s="2">
        <v>46148</v>
      </c>
      <c r="Y554" s="2">
        <v>46177</v>
      </c>
      <c r="Z554" s="1">
        <v>388661.32</v>
      </c>
      <c r="AA554" s="1">
        <v>388661.32</v>
      </c>
      <c r="AB554" s="1">
        <v>388661.32</v>
      </c>
      <c r="AC554" s="1">
        <v>388661.32</v>
      </c>
      <c r="AD554" s="1">
        <v>388661.32</v>
      </c>
      <c r="AE554" s="28" t="s">
        <v>5280</v>
      </c>
      <c r="AF554" s="28" t="s">
        <v>5281</v>
      </c>
      <c r="AG554" s="28" t="s">
        <v>5282</v>
      </c>
      <c r="AH554" s="28" t="s">
        <v>151</v>
      </c>
      <c r="AI554" s="28" t="s">
        <v>51</v>
      </c>
      <c r="AJ554" s="28" t="s">
        <v>45</v>
      </c>
      <c r="AK554" s="28" t="s">
        <v>45</v>
      </c>
    </row>
    <row r="555" spans="1:37" s="1" customFormat="1" ht="90" customHeight="1">
      <c r="A555" s="1">
        <v>2026</v>
      </c>
      <c r="B555" s="1">
        <v>2</v>
      </c>
      <c r="C555" s="1" t="s">
        <v>5283</v>
      </c>
      <c r="D555" s="1" t="s">
        <v>37</v>
      </c>
      <c r="E555" s="1">
        <v>177056.9</v>
      </c>
      <c r="F555" s="28" t="s">
        <v>5284</v>
      </c>
      <c r="G555" s="28" t="s">
        <v>5285</v>
      </c>
      <c r="H555" s="1">
        <v>32</v>
      </c>
      <c r="I555" s="1" t="s">
        <v>38</v>
      </c>
      <c r="J555" s="1">
        <v>52</v>
      </c>
      <c r="K555" s="1" t="s">
        <v>54</v>
      </c>
      <c r="L555" s="28" t="s">
        <v>46</v>
      </c>
      <c r="M555" s="28" t="s">
        <v>47</v>
      </c>
      <c r="N555" s="1" t="s">
        <v>40</v>
      </c>
      <c r="O555" s="1" t="s">
        <v>173</v>
      </c>
      <c r="P555" s="1" t="s">
        <v>5286</v>
      </c>
      <c r="Q555" s="1" t="s">
        <v>62</v>
      </c>
      <c r="R555" s="1">
        <v>7</v>
      </c>
      <c r="S555" s="1">
        <v>5</v>
      </c>
      <c r="T555" s="1">
        <v>0</v>
      </c>
      <c r="U555" s="28" t="s">
        <v>542</v>
      </c>
      <c r="V555" s="1">
        <v>1</v>
      </c>
      <c r="W555" s="28" t="s">
        <v>5287</v>
      </c>
      <c r="X555" s="2">
        <v>46153</v>
      </c>
      <c r="Y555" s="2">
        <v>46164</v>
      </c>
      <c r="Z555" s="1">
        <v>177056.9</v>
      </c>
      <c r="AA555" s="1">
        <v>177056.9</v>
      </c>
      <c r="AB555" s="1">
        <v>177056.9</v>
      </c>
      <c r="AC555" s="1">
        <v>177056.9</v>
      </c>
      <c r="AD555" s="1">
        <v>177056.9</v>
      </c>
      <c r="AE555" s="28" t="s">
        <v>5288</v>
      </c>
      <c r="AF555" s="28" t="s">
        <v>1169</v>
      </c>
      <c r="AG555" s="28" t="s">
        <v>5289</v>
      </c>
      <c r="AH555" s="28" t="s">
        <v>151</v>
      </c>
      <c r="AI555" s="28" t="s">
        <v>51</v>
      </c>
      <c r="AJ555" s="28" t="s">
        <v>45</v>
      </c>
      <c r="AK555" s="28" t="s">
        <v>45</v>
      </c>
    </row>
    <row r="556" spans="1:37" s="1" customFormat="1" ht="90" customHeight="1">
      <c r="A556" s="1">
        <v>2026</v>
      </c>
      <c r="B556" s="1">
        <v>2</v>
      </c>
      <c r="C556" s="1" t="s">
        <v>5290</v>
      </c>
      <c r="D556" s="1" t="s">
        <v>37</v>
      </c>
      <c r="E556" s="1">
        <v>666375.87</v>
      </c>
      <c r="F556" s="28" t="s">
        <v>5291</v>
      </c>
      <c r="G556" s="28" t="s">
        <v>5292</v>
      </c>
      <c r="H556" s="1">
        <v>32</v>
      </c>
      <c r="I556" s="1" t="s">
        <v>38</v>
      </c>
      <c r="J556" s="1">
        <v>52</v>
      </c>
      <c r="K556" s="1" t="s">
        <v>54</v>
      </c>
      <c r="L556" s="28" t="s">
        <v>46</v>
      </c>
      <c r="M556" s="28" t="s">
        <v>60</v>
      </c>
      <c r="N556" s="1" t="s">
        <v>40</v>
      </c>
      <c r="O556" s="1" t="s">
        <v>173</v>
      </c>
      <c r="P556" s="1" t="s">
        <v>5293</v>
      </c>
      <c r="Q556" s="1" t="s">
        <v>62</v>
      </c>
      <c r="R556" s="1">
        <v>110</v>
      </c>
      <c r="S556" s="1">
        <v>90</v>
      </c>
      <c r="T556" s="1">
        <v>0</v>
      </c>
      <c r="U556" s="28" t="s">
        <v>5294</v>
      </c>
      <c r="V556" s="1">
        <v>1</v>
      </c>
      <c r="W556" s="28" t="s">
        <v>5295</v>
      </c>
      <c r="X556" s="2">
        <v>46167</v>
      </c>
      <c r="Y556" s="2">
        <v>46183</v>
      </c>
      <c r="Z556" s="1">
        <v>666375.87</v>
      </c>
      <c r="AA556" s="1">
        <v>666375.87</v>
      </c>
      <c r="AB556" s="1">
        <v>666375.87</v>
      </c>
      <c r="AC556" s="1">
        <v>666375.87</v>
      </c>
      <c r="AD556" s="1">
        <v>666375.87</v>
      </c>
      <c r="AE556" s="28" t="s">
        <v>5296</v>
      </c>
      <c r="AF556" s="28" t="s">
        <v>5297</v>
      </c>
      <c r="AG556" s="28" t="s">
        <v>5298</v>
      </c>
      <c r="AH556" s="28" t="s">
        <v>151</v>
      </c>
      <c r="AI556" s="28" t="s">
        <v>51</v>
      </c>
      <c r="AJ556" s="28" t="s">
        <v>45</v>
      </c>
      <c r="AK556" s="28" t="s">
        <v>45</v>
      </c>
    </row>
    <row r="557" spans="1:37" s="1" customFormat="1" ht="90" customHeight="1">
      <c r="A557" s="1">
        <v>2026</v>
      </c>
      <c r="B557" s="1">
        <v>2</v>
      </c>
      <c r="C557" s="1" t="s">
        <v>5299</v>
      </c>
      <c r="D557" s="1" t="s">
        <v>37</v>
      </c>
      <c r="E557" s="1">
        <v>967026.1</v>
      </c>
      <c r="F557" s="28" t="s">
        <v>5300</v>
      </c>
      <c r="G557" s="28" t="s">
        <v>5301</v>
      </c>
      <c r="H557" s="1">
        <v>32</v>
      </c>
      <c r="I557" s="1" t="s">
        <v>38</v>
      </c>
      <c r="J557" s="1">
        <v>52</v>
      </c>
      <c r="K557" s="1" t="s">
        <v>54</v>
      </c>
      <c r="L557" s="28" t="s">
        <v>46</v>
      </c>
      <c r="M557" s="28" t="s">
        <v>47</v>
      </c>
      <c r="N557" s="1" t="s">
        <v>40</v>
      </c>
      <c r="O557" s="1" t="s">
        <v>173</v>
      </c>
      <c r="P557" s="1" t="s">
        <v>5302</v>
      </c>
      <c r="Q557" s="1" t="s">
        <v>62</v>
      </c>
      <c r="R557" s="1">
        <v>38</v>
      </c>
      <c r="S557" s="1">
        <v>34</v>
      </c>
      <c r="T557" s="1">
        <v>0</v>
      </c>
      <c r="U557" s="28" t="s">
        <v>5303</v>
      </c>
      <c r="V557" s="1">
        <v>1</v>
      </c>
      <c r="W557" s="28" t="s">
        <v>5304</v>
      </c>
      <c r="X557" s="2">
        <v>46167</v>
      </c>
      <c r="Y557" s="2">
        <v>46192</v>
      </c>
      <c r="Z557" s="1">
        <v>967026.1</v>
      </c>
      <c r="AA557" s="1">
        <v>967026.1</v>
      </c>
      <c r="AB557" s="1">
        <v>967026.1</v>
      </c>
      <c r="AC557" s="1">
        <v>967026.1</v>
      </c>
      <c r="AD557" s="1">
        <v>967026.1</v>
      </c>
      <c r="AE557" s="28" t="s">
        <v>5305</v>
      </c>
      <c r="AF557" s="28" t="s">
        <v>5306</v>
      </c>
      <c r="AG557" s="28" t="s">
        <v>5307</v>
      </c>
      <c r="AH557" s="28" t="s">
        <v>151</v>
      </c>
      <c r="AI557" s="28" t="s">
        <v>51</v>
      </c>
      <c r="AJ557" s="28" t="s">
        <v>45</v>
      </c>
      <c r="AK557" s="28" t="s">
        <v>45</v>
      </c>
    </row>
    <row r="558" spans="1:37" s="1" customFormat="1" ht="90" customHeight="1">
      <c r="A558" s="1">
        <v>2026</v>
      </c>
      <c r="B558" s="1">
        <v>2</v>
      </c>
      <c r="C558" s="1" t="s">
        <v>5308</v>
      </c>
      <c r="D558" s="1" t="s">
        <v>37</v>
      </c>
      <c r="E558" s="1">
        <v>456049.39</v>
      </c>
      <c r="F558" s="28" t="s">
        <v>5309</v>
      </c>
      <c r="G558" s="28" t="s">
        <v>5310</v>
      </c>
      <c r="H558" s="1">
        <v>32</v>
      </c>
      <c r="I558" s="1" t="s">
        <v>38</v>
      </c>
      <c r="J558" s="1">
        <v>52</v>
      </c>
      <c r="K558" s="1" t="s">
        <v>54</v>
      </c>
      <c r="L558" s="28" t="s">
        <v>46</v>
      </c>
      <c r="M558" s="28" t="s">
        <v>47</v>
      </c>
      <c r="N558" s="1" t="s">
        <v>40</v>
      </c>
      <c r="O558" s="1" t="s">
        <v>173</v>
      </c>
      <c r="P558" s="1" t="s">
        <v>5311</v>
      </c>
      <c r="Q558" s="1" t="s">
        <v>62</v>
      </c>
      <c r="R558" s="1">
        <v>35</v>
      </c>
      <c r="S558" s="1">
        <v>33</v>
      </c>
      <c r="T558" s="1">
        <v>0</v>
      </c>
      <c r="U558" s="28" t="s">
        <v>5312</v>
      </c>
      <c r="V558" s="1">
        <v>1</v>
      </c>
      <c r="W558" s="28" t="s">
        <v>5313</v>
      </c>
      <c r="X558" s="2">
        <v>46183</v>
      </c>
      <c r="Y558" s="2">
        <v>46210</v>
      </c>
      <c r="Z558" s="1">
        <v>456049.39</v>
      </c>
      <c r="AA558" s="1">
        <v>456049.39</v>
      </c>
      <c r="AB558" s="1">
        <v>456049.39</v>
      </c>
      <c r="AC558" s="1">
        <v>456049.39</v>
      </c>
      <c r="AD558" s="1">
        <v>456049.39</v>
      </c>
      <c r="AE558" s="28" t="s">
        <v>5314</v>
      </c>
      <c r="AF558" s="28" t="s">
        <v>5315</v>
      </c>
      <c r="AG558" s="28" t="s">
        <v>5316</v>
      </c>
      <c r="AH558" s="28" t="s">
        <v>151</v>
      </c>
      <c r="AI558" s="28" t="s">
        <v>51</v>
      </c>
      <c r="AJ558" s="28" t="s">
        <v>45</v>
      </c>
      <c r="AK558" s="28" t="s">
        <v>45</v>
      </c>
    </row>
    <row r="559" spans="1:37" s="1" customFormat="1" ht="90" customHeight="1">
      <c r="A559" s="1">
        <v>2026</v>
      </c>
      <c r="B559" s="1">
        <v>2</v>
      </c>
      <c r="C559" s="1" t="s">
        <v>5317</v>
      </c>
      <c r="D559" s="1" t="s">
        <v>37</v>
      </c>
      <c r="E559" s="1">
        <v>488695.62</v>
      </c>
      <c r="F559" s="28" t="s">
        <v>5318</v>
      </c>
      <c r="G559" s="28" t="s">
        <v>5319</v>
      </c>
      <c r="H559" s="1">
        <v>32</v>
      </c>
      <c r="I559" s="1" t="s">
        <v>38</v>
      </c>
      <c r="J559" s="1">
        <v>53</v>
      </c>
      <c r="K559" s="1" t="s">
        <v>1527</v>
      </c>
      <c r="L559" s="28" t="s">
        <v>46</v>
      </c>
      <c r="M559" s="28" t="s">
        <v>60</v>
      </c>
      <c r="N559" s="1" t="s">
        <v>40</v>
      </c>
      <c r="O559" s="1" t="s">
        <v>1528</v>
      </c>
      <c r="P559" s="1" t="s">
        <v>5320</v>
      </c>
      <c r="Q559" s="1" t="s">
        <v>62</v>
      </c>
      <c r="R559" s="1">
        <v>160</v>
      </c>
      <c r="S559" s="1">
        <v>150</v>
      </c>
      <c r="T559" s="1">
        <v>0</v>
      </c>
      <c r="U559" s="28" t="s">
        <v>5321</v>
      </c>
      <c r="V559" s="1">
        <v>1</v>
      </c>
      <c r="W559" s="28" t="s">
        <v>5322</v>
      </c>
      <c r="X559" s="2">
        <v>46204</v>
      </c>
      <c r="Y559" s="2">
        <v>46234</v>
      </c>
      <c r="Z559" s="1">
        <v>488695.62</v>
      </c>
      <c r="AA559" s="1">
        <v>488695.62</v>
      </c>
      <c r="AB559" s="1">
        <v>488695.62</v>
      </c>
      <c r="AC559" s="1">
        <v>488695.62</v>
      </c>
      <c r="AD559" s="1">
        <v>488695.62</v>
      </c>
      <c r="AE559" s="28" t="s">
        <v>5323</v>
      </c>
      <c r="AF559" s="28" t="s">
        <v>5324</v>
      </c>
      <c r="AG559" s="28" t="s">
        <v>5325</v>
      </c>
      <c r="AH559" s="28" t="s">
        <v>151</v>
      </c>
      <c r="AI559" s="28" t="s">
        <v>51</v>
      </c>
      <c r="AJ559" s="28" t="s">
        <v>45</v>
      </c>
      <c r="AK559" s="28" t="s">
        <v>45</v>
      </c>
    </row>
    <row r="560" spans="1:37" s="1" customFormat="1" ht="90" customHeight="1">
      <c r="A560" s="1">
        <v>2026</v>
      </c>
      <c r="B560" s="1">
        <v>2</v>
      </c>
      <c r="C560" s="1" t="s">
        <v>5326</v>
      </c>
      <c r="D560" s="1" t="s">
        <v>37</v>
      </c>
      <c r="E560" s="1">
        <v>1389039.1</v>
      </c>
      <c r="F560" s="28" t="s">
        <v>5327</v>
      </c>
      <c r="G560" s="28" t="s">
        <v>5328</v>
      </c>
      <c r="H560" s="1">
        <v>32</v>
      </c>
      <c r="I560" s="1" t="s">
        <v>38</v>
      </c>
      <c r="J560" s="1">
        <v>53</v>
      </c>
      <c r="K560" s="1" t="s">
        <v>1527</v>
      </c>
      <c r="L560" s="28" t="s">
        <v>46</v>
      </c>
      <c r="M560" s="28" t="s">
        <v>60</v>
      </c>
      <c r="N560" s="1" t="s">
        <v>40</v>
      </c>
      <c r="O560" s="1" t="s">
        <v>1528</v>
      </c>
      <c r="P560" s="1" t="s">
        <v>5329</v>
      </c>
      <c r="Q560" s="1" t="s">
        <v>62</v>
      </c>
      <c r="R560" s="1">
        <v>3438</v>
      </c>
      <c r="S560" s="1">
        <v>3173</v>
      </c>
      <c r="T560" s="1">
        <v>0</v>
      </c>
      <c r="U560" s="28" t="s">
        <v>5330</v>
      </c>
      <c r="V560" s="1">
        <v>1</v>
      </c>
      <c r="W560" s="28" t="s">
        <v>5331</v>
      </c>
      <c r="X560" s="2">
        <v>46204</v>
      </c>
      <c r="Y560" s="2">
        <v>46223</v>
      </c>
      <c r="Z560" s="1">
        <v>1389039.1</v>
      </c>
      <c r="AA560" s="1">
        <v>1389039.1</v>
      </c>
      <c r="AB560" s="1">
        <v>1389039.1</v>
      </c>
      <c r="AC560" s="1">
        <v>1389039.1</v>
      </c>
      <c r="AD560" s="1">
        <v>1389039.1</v>
      </c>
      <c r="AE560" s="28" t="s">
        <v>5332</v>
      </c>
      <c r="AF560" s="28" t="s">
        <v>5333</v>
      </c>
      <c r="AG560" s="28" t="s">
        <v>5334</v>
      </c>
      <c r="AH560" s="28" t="s">
        <v>151</v>
      </c>
      <c r="AI560" s="28" t="s">
        <v>51</v>
      </c>
      <c r="AJ560" s="28" t="s">
        <v>45</v>
      </c>
      <c r="AK560" s="28" t="s">
        <v>45</v>
      </c>
    </row>
    <row r="561" spans="1:37" s="1" customFormat="1" ht="90" customHeight="1">
      <c r="A561" s="1">
        <v>2026</v>
      </c>
      <c r="B561" s="1">
        <v>2</v>
      </c>
      <c r="C561" s="1" t="s">
        <v>5335</v>
      </c>
      <c r="D561" s="1" t="s">
        <v>37</v>
      </c>
      <c r="E561" s="1">
        <v>511738.94</v>
      </c>
      <c r="F561" s="28" t="s">
        <v>5336</v>
      </c>
      <c r="G561" s="28" t="s">
        <v>5337</v>
      </c>
      <c r="H561" s="1">
        <v>32</v>
      </c>
      <c r="I561" s="1" t="s">
        <v>38</v>
      </c>
      <c r="J561" s="1">
        <v>53</v>
      </c>
      <c r="K561" s="1" t="s">
        <v>1527</v>
      </c>
      <c r="L561" s="28" t="s">
        <v>46</v>
      </c>
      <c r="M561" s="28" t="s">
        <v>47</v>
      </c>
      <c r="N561" s="1" t="s">
        <v>40</v>
      </c>
      <c r="O561" s="1" t="s">
        <v>1528</v>
      </c>
      <c r="P561" s="1" t="s">
        <v>5338</v>
      </c>
      <c r="Q561" s="1" t="s">
        <v>62</v>
      </c>
      <c r="R561" s="1">
        <v>37</v>
      </c>
      <c r="S561" s="1">
        <v>31</v>
      </c>
      <c r="T561" s="1">
        <v>0</v>
      </c>
      <c r="U561" s="28" t="s">
        <v>955</v>
      </c>
      <c r="V561" s="1">
        <v>1</v>
      </c>
      <c r="W561" s="28" t="s">
        <v>5339</v>
      </c>
      <c r="X561" s="2">
        <v>46216</v>
      </c>
      <c r="Y561" s="2">
        <v>46249</v>
      </c>
      <c r="Z561" s="1">
        <v>511738.94</v>
      </c>
      <c r="AA561" s="1">
        <v>511738.94</v>
      </c>
      <c r="AB561" s="1">
        <v>511738.94</v>
      </c>
      <c r="AC561" s="1">
        <v>511738.94</v>
      </c>
      <c r="AD561" s="1">
        <v>511738.94</v>
      </c>
      <c r="AE561" s="28" t="s">
        <v>5340</v>
      </c>
      <c r="AF561" s="28" t="s">
        <v>3847</v>
      </c>
      <c r="AG561" s="28" t="s">
        <v>5341</v>
      </c>
      <c r="AH561" s="28" t="s">
        <v>151</v>
      </c>
      <c r="AI561" s="28" t="s">
        <v>51</v>
      </c>
      <c r="AJ561" s="28" t="s">
        <v>45</v>
      </c>
      <c r="AK561" s="28" t="s">
        <v>45</v>
      </c>
    </row>
    <row r="562" spans="1:37" s="1" customFormat="1" ht="90" customHeight="1">
      <c r="A562" s="1">
        <v>2026</v>
      </c>
      <c r="B562" s="1">
        <v>2</v>
      </c>
      <c r="C562" s="1" t="s">
        <v>5342</v>
      </c>
      <c r="D562" s="1" t="s">
        <v>37</v>
      </c>
      <c r="E562" s="1">
        <v>270800.12</v>
      </c>
      <c r="F562" s="28" t="s">
        <v>5343</v>
      </c>
      <c r="G562" s="28" t="s">
        <v>5344</v>
      </c>
      <c r="H562" s="1">
        <v>32</v>
      </c>
      <c r="I562" s="1" t="s">
        <v>38</v>
      </c>
      <c r="J562" s="1">
        <v>53</v>
      </c>
      <c r="K562" s="1" t="s">
        <v>1527</v>
      </c>
      <c r="L562" s="28" t="s">
        <v>46</v>
      </c>
      <c r="M562" s="28" t="s">
        <v>47</v>
      </c>
      <c r="N562" s="1" t="s">
        <v>40</v>
      </c>
      <c r="O562" s="1" t="s">
        <v>1528</v>
      </c>
      <c r="P562" s="1" t="s">
        <v>5345</v>
      </c>
      <c r="Q562" s="1" t="s">
        <v>62</v>
      </c>
      <c r="R562" s="1">
        <v>13</v>
      </c>
      <c r="S562" s="1">
        <v>11</v>
      </c>
      <c r="T562" s="1">
        <v>0</v>
      </c>
      <c r="U562" s="28" t="s">
        <v>3547</v>
      </c>
      <c r="V562" s="1">
        <v>1</v>
      </c>
      <c r="W562" s="28" t="s">
        <v>5346</v>
      </c>
      <c r="X562" s="2">
        <v>46193</v>
      </c>
      <c r="Y562" s="2">
        <v>46203</v>
      </c>
      <c r="Z562" s="1">
        <v>270800.12</v>
      </c>
      <c r="AA562" s="1">
        <v>270800.12</v>
      </c>
      <c r="AB562" s="1">
        <v>270800.12</v>
      </c>
      <c r="AC562" s="1">
        <v>270800.12</v>
      </c>
      <c r="AD562" s="1">
        <v>270800.12</v>
      </c>
      <c r="AE562" s="28" t="s">
        <v>5347</v>
      </c>
      <c r="AF562" s="28" t="s">
        <v>5348</v>
      </c>
      <c r="AG562" s="28" t="s">
        <v>5349</v>
      </c>
      <c r="AH562" s="28" t="s">
        <v>151</v>
      </c>
      <c r="AI562" s="28" t="s">
        <v>51</v>
      </c>
      <c r="AJ562" s="28" t="s">
        <v>45</v>
      </c>
      <c r="AK562" s="28" t="s">
        <v>45</v>
      </c>
    </row>
    <row r="563" spans="1:37" s="1" customFormat="1" ht="90" customHeight="1">
      <c r="A563" s="1">
        <v>2026</v>
      </c>
      <c r="B563" s="1">
        <v>2</v>
      </c>
      <c r="C563" s="1" t="s">
        <v>5350</v>
      </c>
      <c r="D563" s="1" t="s">
        <v>37</v>
      </c>
      <c r="E563" s="1">
        <v>749669.34</v>
      </c>
      <c r="F563" s="28" t="s">
        <v>5351</v>
      </c>
      <c r="G563" s="28" t="s">
        <v>5352</v>
      </c>
      <c r="H563" s="1">
        <v>32</v>
      </c>
      <c r="I563" s="1" t="s">
        <v>38</v>
      </c>
      <c r="J563" s="1">
        <v>57</v>
      </c>
      <c r="K563" s="1" t="s">
        <v>145</v>
      </c>
      <c r="L563" s="28" t="s">
        <v>46</v>
      </c>
      <c r="M563" s="28" t="s">
        <v>47</v>
      </c>
      <c r="N563" s="1" t="s">
        <v>40</v>
      </c>
      <c r="O563" s="1" t="s">
        <v>170</v>
      </c>
      <c r="P563" s="1" t="s">
        <v>5353</v>
      </c>
      <c r="Q563" s="1" t="s">
        <v>62</v>
      </c>
      <c r="R563" s="1">
        <v>10</v>
      </c>
      <c r="S563" s="1">
        <v>9</v>
      </c>
      <c r="T563" s="1">
        <v>0</v>
      </c>
      <c r="U563" s="28" t="s">
        <v>5354</v>
      </c>
      <c r="V563" s="1">
        <v>1</v>
      </c>
      <c r="W563" s="28" t="s">
        <v>5355</v>
      </c>
      <c r="X563" s="2">
        <v>46153</v>
      </c>
      <c r="Y563" s="2">
        <v>46244</v>
      </c>
      <c r="Z563" s="1">
        <v>749669.34</v>
      </c>
      <c r="AA563" s="1">
        <v>749669.34</v>
      </c>
      <c r="AB563" s="1">
        <v>749669.34</v>
      </c>
      <c r="AC563" s="1">
        <v>749669.34</v>
      </c>
      <c r="AD563" s="1">
        <v>749669.34</v>
      </c>
      <c r="AE563" s="28" t="s">
        <v>5356</v>
      </c>
      <c r="AF563" s="28" t="s">
        <v>5357</v>
      </c>
      <c r="AG563" s="28" t="s">
        <v>5358</v>
      </c>
      <c r="AH563" s="28" t="s">
        <v>151</v>
      </c>
      <c r="AI563" s="28" t="s">
        <v>51</v>
      </c>
      <c r="AJ563" s="28" t="s">
        <v>45</v>
      </c>
      <c r="AK563" s="28" t="s">
        <v>45</v>
      </c>
    </row>
    <row r="564" spans="1:37" s="1" customFormat="1" ht="90" customHeight="1">
      <c r="A564" s="1">
        <v>2026</v>
      </c>
      <c r="B564" s="1">
        <v>2</v>
      </c>
      <c r="C564" s="1" t="s">
        <v>5359</v>
      </c>
      <c r="D564" s="1" t="s">
        <v>37</v>
      </c>
      <c r="E564" s="1">
        <v>90364.92</v>
      </c>
      <c r="F564" s="28" t="s">
        <v>5360</v>
      </c>
      <c r="G564" s="28" t="s">
        <v>5361</v>
      </c>
      <c r="H564" s="1">
        <v>32</v>
      </c>
      <c r="I564" s="1" t="s">
        <v>38</v>
      </c>
      <c r="J564" s="1">
        <v>57</v>
      </c>
      <c r="K564" s="1" t="s">
        <v>145</v>
      </c>
      <c r="L564" s="28" t="s">
        <v>46</v>
      </c>
      <c r="M564" s="28" t="s">
        <v>47</v>
      </c>
      <c r="N564" s="1" t="s">
        <v>40</v>
      </c>
      <c r="O564" s="1" t="s">
        <v>170</v>
      </c>
      <c r="P564" s="1" t="s">
        <v>5362</v>
      </c>
      <c r="Q564" s="1" t="s">
        <v>62</v>
      </c>
      <c r="R564" s="1">
        <v>16</v>
      </c>
      <c r="S564" s="1">
        <v>12</v>
      </c>
      <c r="T564" s="1">
        <v>0</v>
      </c>
      <c r="U564" s="28" t="s">
        <v>5363</v>
      </c>
      <c r="V564" s="1">
        <v>1</v>
      </c>
      <c r="W564" s="28" t="s">
        <v>5364</v>
      </c>
      <c r="X564" s="2">
        <v>46153</v>
      </c>
      <c r="Y564" s="2">
        <v>46244</v>
      </c>
      <c r="Z564" s="1">
        <v>90364.92</v>
      </c>
      <c r="AA564" s="1">
        <v>90364.92</v>
      </c>
      <c r="AB564" s="1">
        <v>90364.92</v>
      </c>
      <c r="AC564" s="1">
        <v>90364.92</v>
      </c>
      <c r="AD564" s="1">
        <v>90364.92</v>
      </c>
      <c r="AE564" s="28" t="s">
        <v>5356</v>
      </c>
      <c r="AF564" s="28" t="s">
        <v>5365</v>
      </c>
      <c r="AG564" s="28" t="s">
        <v>5366</v>
      </c>
      <c r="AH564" s="28" t="s">
        <v>151</v>
      </c>
      <c r="AI564" s="28" t="s">
        <v>51</v>
      </c>
      <c r="AJ564" s="28" t="s">
        <v>45</v>
      </c>
      <c r="AK564" s="28" t="s">
        <v>45</v>
      </c>
    </row>
    <row r="565" spans="1:37" s="1" customFormat="1" ht="90" customHeight="1">
      <c r="A565" s="1">
        <v>2026</v>
      </c>
      <c r="B565" s="1">
        <v>2</v>
      </c>
      <c r="C565" s="1" t="s">
        <v>5367</v>
      </c>
      <c r="D565" s="1" t="s">
        <v>37</v>
      </c>
      <c r="E565" s="1">
        <v>158923.48000000001</v>
      </c>
      <c r="F565" s="28" t="s">
        <v>5368</v>
      </c>
      <c r="G565" s="28" t="s">
        <v>5369</v>
      </c>
      <c r="H565" s="1">
        <v>32</v>
      </c>
      <c r="I565" s="1" t="s">
        <v>38</v>
      </c>
      <c r="J565" s="1">
        <v>57</v>
      </c>
      <c r="K565" s="1" t="s">
        <v>145</v>
      </c>
      <c r="L565" s="28" t="s">
        <v>46</v>
      </c>
      <c r="M565" s="28" t="s">
        <v>60</v>
      </c>
      <c r="N565" s="1" t="s">
        <v>40</v>
      </c>
      <c r="O565" s="1" t="s">
        <v>170</v>
      </c>
      <c r="P565" s="1" t="s">
        <v>5370</v>
      </c>
      <c r="Q565" s="1" t="s">
        <v>62</v>
      </c>
      <c r="R565" s="1">
        <v>968</v>
      </c>
      <c r="S565" s="1">
        <v>952</v>
      </c>
      <c r="T565" s="1">
        <v>0</v>
      </c>
      <c r="U565" s="28" t="s">
        <v>5371</v>
      </c>
      <c r="V565" s="1">
        <v>1</v>
      </c>
      <c r="W565" s="28" t="s">
        <v>5372</v>
      </c>
      <c r="X565" s="2">
        <v>46167</v>
      </c>
      <c r="Y565" s="2">
        <v>46237</v>
      </c>
      <c r="Z565" s="1">
        <v>158923.48000000001</v>
      </c>
      <c r="AA565" s="1">
        <v>158923.48000000001</v>
      </c>
      <c r="AB565" s="1">
        <v>158923.48000000001</v>
      </c>
      <c r="AC565" s="1">
        <v>158923.48000000001</v>
      </c>
      <c r="AD565" s="1">
        <v>158923.48000000001</v>
      </c>
      <c r="AE565" s="28" t="s">
        <v>5373</v>
      </c>
      <c r="AF565" s="28" t="s">
        <v>5374</v>
      </c>
      <c r="AG565" s="28" t="s">
        <v>5375</v>
      </c>
      <c r="AH565" s="28" t="s">
        <v>151</v>
      </c>
      <c r="AI565" s="28" t="s">
        <v>51</v>
      </c>
      <c r="AJ565" s="28" t="s">
        <v>45</v>
      </c>
      <c r="AK565" s="28" t="s">
        <v>45</v>
      </c>
    </row>
    <row r="566" spans="1:37" s="1" customFormat="1" ht="90" customHeight="1">
      <c r="A566" s="1">
        <v>2026</v>
      </c>
      <c r="B566" s="1">
        <v>2</v>
      </c>
      <c r="C566" s="1" t="s">
        <v>5376</v>
      </c>
      <c r="D566" s="1" t="s">
        <v>37</v>
      </c>
      <c r="E566" s="1">
        <v>31412.799999999999</v>
      </c>
      <c r="F566" s="28" t="s">
        <v>5377</v>
      </c>
      <c r="G566" s="28" t="s">
        <v>5378</v>
      </c>
      <c r="H566" s="1">
        <v>32</v>
      </c>
      <c r="I566" s="1" t="s">
        <v>38</v>
      </c>
      <c r="J566" s="1">
        <v>57</v>
      </c>
      <c r="K566" s="1" t="s">
        <v>145</v>
      </c>
      <c r="L566" s="28" t="s">
        <v>46</v>
      </c>
      <c r="M566" s="28" t="s">
        <v>60</v>
      </c>
      <c r="N566" s="1" t="s">
        <v>40</v>
      </c>
      <c r="O566" s="1" t="s">
        <v>170</v>
      </c>
      <c r="P566" s="1" t="s">
        <v>5379</v>
      </c>
      <c r="Q566" s="1" t="s">
        <v>62</v>
      </c>
      <c r="R566" s="1">
        <v>49</v>
      </c>
      <c r="S566" s="1">
        <v>46</v>
      </c>
      <c r="T566" s="1">
        <v>0</v>
      </c>
      <c r="U566" s="28" t="s">
        <v>129</v>
      </c>
      <c r="V566" s="1">
        <v>1</v>
      </c>
      <c r="W566" s="28" t="s">
        <v>5380</v>
      </c>
      <c r="X566" s="2">
        <v>46174</v>
      </c>
      <c r="Y566" s="2">
        <v>46237</v>
      </c>
      <c r="Z566" s="1">
        <v>31412.799999999999</v>
      </c>
      <c r="AA566" s="1">
        <v>31412.799999999999</v>
      </c>
      <c r="AB566" s="1">
        <v>31412.799999999999</v>
      </c>
      <c r="AC566" s="1">
        <v>31412.799999999999</v>
      </c>
      <c r="AD566" s="1">
        <v>31412.799999999999</v>
      </c>
      <c r="AE566" s="28" t="s">
        <v>5373</v>
      </c>
      <c r="AF566" s="28" t="s">
        <v>130</v>
      </c>
      <c r="AG566" s="28" t="s">
        <v>5381</v>
      </c>
      <c r="AH566" s="28" t="s">
        <v>151</v>
      </c>
      <c r="AI566" s="28" t="s">
        <v>51</v>
      </c>
      <c r="AJ566" s="28" t="s">
        <v>45</v>
      </c>
      <c r="AK566" s="28" t="s">
        <v>45</v>
      </c>
    </row>
    <row r="567" spans="1:37" s="1" customFormat="1" ht="90" customHeight="1">
      <c r="A567" s="1">
        <v>2026</v>
      </c>
      <c r="B567" s="1">
        <v>2</v>
      </c>
      <c r="C567" s="1" t="s">
        <v>5382</v>
      </c>
      <c r="D567" s="1" t="s">
        <v>37</v>
      </c>
      <c r="E567" s="1">
        <v>24824</v>
      </c>
      <c r="F567" s="28" t="s">
        <v>5383</v>
      </c>
      <c r="G567" s="28" t="s">
        <v>5384</v>
      </c>
      <c r="H567" s="1">
        <v>32</v>
      </c>
      <c r="I567" s="1" t="s">
        <v>38</v>
      </c>
      <c r="J567" s="1">
        <v>57</v>
      </c>
      <c r="K567" s="1" t="s">
        <v>145</v>
      </c>
      <c r="L567" s="28" t="s">
        <v>46</v>
      </c>
      <c r="M567" s="28" t="s">
        <v>60</v>
      </c>
      <c r="N567" s="1" t="s">
        <v>40</v>
      </c>
      <c r="O567" s="1" t="s">
        <v>170</v>
      </c>
      <c r="P567" s="1" t="s">
        <v>5385</v>
      </c>
      <c r="Q567" s="1" t="s">
        <v>62</v>
      </c>
      <c r="R567" s="1">
        <v>172</v>
      </c>
      <c r="S567" s="1">
        <v>163</v>
      </c>
      <c r="T567" s="1">
        <v>0</v>
      </c>
      <c r="U567" s="28" t="s">
        <v>439</v>
      </c>
      <c r="V567" s="1">
        <v>1</v>
      </c>
      <c r="W567" s="28" t="s">
        <v>5386</v>
      </c>
      <c r="X567" s="2">
        <v>46174</v>
      </c>
      <c r="Y567" s="2">
        <v>46237</v>
      </c>
      <c r="Z567" s="1">
        <v>24824</v>
      </c>
      <c r="AA567" s="1">
        <v>24824</v>
      </c>
      <c r="AB567" s="1">
        <v>24824</v>
      </c>
      <c r="AC567" s="1">
        <v>24824</v>
      </c>
      <c r="AD567" s="1">
        <v>24824</v>
      </c>
      <c r="AE567" s="28" t="s">
        <v>5373</v>
      </c>
      <c r="AF567" s="28" t="s">
        <v>534</v>
      </c>
      <c r="AG567" s="28" t="s">
        <v>5387</v>
      </c>
      <c r="AH567" s="28" t="s">
        <v>151</v>
      </c>
      <c r="AI567" s="28" t="s">
        <v>51</v>
      </c>
      <c r="AJ567" s="28" t="s">
        <v>45</v>
      </c>
      <c r="AK567" s="28" t="s">
        <v>45</v>
      </c>
    </row>
    <row r="568" spans="1:37" s="1" customFormat="1" ht="90" customHeight="1">
      <c r="A568" s="1">
        <v>2026</v>
      </c>
      <c r="B568" s="1">
        <v>2</v>
      </c>
      <c r="C568" s="1" t="s">
        <v>5388</v>
      </c>
      <c r="D568" s="1" t="s">
        <v>37</v>
      </c>
      <c r="E568" s="1">
        <v>4507.76</v>
      </c>
      <c r="F568" s="28" t="s">
        <v>5389</v>
      </c>
      <c r="G568" s="28" t="s">
        <v>5390</v>
      </c>
      <c r="H568" s="1">
        <v>32</v>
      </c>
      <c r="I568" s="1" t="s">
        <v>38</v>
      </c>
      <c r="J568" s="1">
        <v>57</v>
      </c>
      <c r="K568" s="1" t="s">
        <v>145</v>
      </c>
      <c r="L568" s="28" t="s">
        <v>46</v>
      </c>
      <c r="M568" s="28" t="s">
        <v>60</v>
      </c>
      <c r="N568" s="1" t="s">
        <v>40</v>
      </c>
      <c r="O568" s="1" t="s">
        <v>170</v>
      </c>
      <c r="P568" s="1" t="s">
        <v>5391</v>
      </c>
      <c r="Q568" s="1" t="s">
        <v>62</v>
      </c>
      <c r="R568" s="1">
        <v>26</v>
      </c>
      <c r="S568" s="1">
        <v>22</v>
      </c>
      <c r="T568" s="1">
        <v>0</v>
      </c>
      <c r="U568" s="28" t="s">
        <v>97</v>
      </c>
      <c r="V568" s="1">
        <v>1</v>
      </c>
      <c r="W568" s="28" t="s">
        <v>5392</v>
      </c>
      <c r="X568" s="2">
        <v>46174</v>
      </c>
      <c r="Y568" s="2">
        <v>46237</v>
      </c>
      <c r="Z568" s="1">
        <v>4507.76</v>
      </c>
      <c r="AA568" s="1">
        <v>4507.76</v>
      </c>
      <c r="AB568" s="1">
        <v>4507.76</v>
      </c>
      <c r="AC568" s="1">
        <v>4507.76</v>
      </c>
      <c r="AD568" s="1">
        <v>4507.76</v>
      </c>
      <c r="AE568" s="28" t="s">
        <v>5373</v>
      </c>
      <c r="AF568" s="28" t="s">
        <v>214</v>
      </c>
      <c r="AG568" s="28" t="s">
        <v>5393</v>
      </c>
      <c r="AH568" s="28" t="s">
        <v>151</v>
      </c>
      <c r="AI568" s="28" t="s">
        <v>51</v>
      </c>
      <c r="AJ568" s="28" t="s">
        <v>45</v>
      </c>
      <c r="AK568" s="28" t="s">
        <v>45</v>
      </c>
    </row>
    <row r="569" spans="1:37" s="1" customFormat="1" ht="90" customHeight="1">
      <c r="A569" s="1">
        <v>2026</v>
      </c>
      <c r="B569" s="1">
        <v>2</v>
      </c>
      <c r="C569" s="1" t="s">
        <v>5394</v>
      </c>
      <c r="D569" s="1" t="s">
        <v>37</v>
      </c>
      <c r="E569" s="1">
        <v>145106.72</v>
      </c>
      <c r="F569" s="28" t="s">
        <v>5395</v>
      </c>
      <c r="G569" s="28" t="s">
        <v>5396</v>
      </c>
      <c r="H569" s="1">
        <v>32</v>
      </c>
      <c r="I569" s="1" t="s">
        <v>38</v>
      </c>
      <c r="J569" s="1">
        <v>57</v>
      </c>
      <c r="K569" s="1" t="s">
        <v>145</v>
      </c>
      <c r="L569" s="28" t="s">
        <v>46</v>
      </c>
      <c r="M569" s="28" t="s">
        <v>60</v>
      </c>
      <c r="N569" s="1" t="s">
        <v>40</v>
      </c>
      <c r="O569" s="1" t="s">
        <v>170</v>
      </c>
      <c r="P569" s="1" t="s">
        <v>5397</v>
      </c>
      <c r="Q569" s="1" t="s">
        <v>62</v>
      </c>
      <c r="R569" s="1">
        <v>272</v>
      </c>
      <c r="S569" s="1">
        <v>254</v>
      </c>
      <c r="T569" s="1">
        <v>0</v>
      </c>
      <c r="U569" s="28" t="s">
        <v>5398</v>
      </c>
      <c r="V569" s="1">
        <v>1</v>
      </c>
      <c r="W569" s="28" t="s">
        <v>5399</v>
      </c>
      <c r="X569" s="2">
        <v>46183</v>
      </c>
      <c r="Y569" s="2">
        <v>46244</v>
      </c>
      <c r="Z569" s="1">
        <v>145106.72</v>
      </c>
      <c r="AA569" s="1">
        <v>145106.72</v>
      </c>
      <c r="AB569" s="1">
        <v>145106.72</v>
      </c>
      <c r="AC569" s="1">
        <v>145106.72</v>
      </c>
      <c r="AD569" s="1">
        <v>145106.72</v>
      </c>
      <c r="AE569" s="28" t="s">
        <v>5373</v>
      </c>
      <c r="AF569" s="28" t="s">
        <v>5400</v>
      </c>
      <c r="AG569" s="28" t="s">
        <v>5401</v>
      </c>
      <c r="AH569" s="28" t="s">
        <v>151</v>
      </c>
      <c r="AI569" s="28" t="s">
        <v>51</v>
      </c>
      <c r="AJ569" s="28" t="s">
        <v>45</v>
      </c>
      <c r="AK569" s="28" t="s">
        <v>45</v>
      </c>
    </row>
    <row r="570" spans="1:37" s="1" customFormat="1" ht="90" customHeight="1">
      <c r="A570" s="1">
        <v>2026</v>
      </c>
      <c r="B570" s="1">
        <v>2</v>
      </c>
      <c r="C570" s="1" t="s">
        <v>5402</v>
      </c>
      <c r="D570" s="1" t="s">
        <v>37</v>
      </c>
      <c r="E570" s="1">
        <v>79773.2</v>
      </c>
      <c r="F570" s="28" t="s">
        <v>5403</v>
      </c>
      <c r="G570" s="28" t="s">
        <v>5404</v>
      </c>
      <c r="H570" s="1">
        <v>32</v>
      </c>
      <c r="I570" s="1" t="s">
        <v>38</v>
      </c>
      <c r="J570" s="1">
        <v>57</v>
      </c>
      <c r="K570" s="1" t="s">
        <v>145</v>
      </c>
      <c r="L570" s="28" t="s">
        <v>46</v>
      </c>
      <c r="M570" s="28" t="s">
        <v>60</v>
      </c>
      <c r="N570" s="1" t="s">
        <v>40</v>
      </c>
      <c r="O570" s="1" t="s">
        <v>170</v>
      </c>
      <c r="P570" s="1" t="s">
        <v>5405</v>
      </c>
      <c r="Q570" s="1" t="s">
        <v>62</v>
      </c>
      <c r="R570" s="1">
        <v>111</v>
      </c>
      <c r="S570" s="1">
        <v>103</v>
      </c>
      <c r="T570" s="1">
        <v>0</v>
      </c>
      <c r="U570" s="28" t="s">
        <v>470</v>
      </c>
      <c r="V570" s="1">
        <v>1</v>
      </c>
      <c r="W570" s="28" t="s">
        <v>5406</v>
      </c>
      <c r="X570" s="2">
        <v>46183</v>
      </c>
      <c r="Y570" s="2">
        <v>46244</v>
      </c>
      <c r="Z570" s="1">
        <v>79773.2</v>
      </c>
      <c r="AA570" s="1">
        <v>79773.2</v>
      </c>
      <c r="AB570" s="1">
        <v>79773.2</v>
      </c>
      <c r="AC570" s="1">
        <v>79773.2</v>
      </c>
      <c r="AD570" s="1">
        <v>79773.2</v>
      </c>
      <c r="AE570" s="28" t="s">
        <v>5373</v>
      </c>
      <c r="AF570" s="28" t="s">
        <v>1484</v>
      </c>
      <c r="AG570" s="28" t="s">
        <v>5407</v>
      </c>
      <c r="AH570" s="28" t="s">
        <v>151</v>
      </c>
      <c r="AI570" s="28" t="s">
        <v>51</v>
      </c>
      <c r="AJ570" s="28" t="s">
        <v>45</v>
      </c>
      <c r="AK570" s="28" t="s">
        <v>45</v>
      </c>
    </row>
    <row r="571" spans="1:37" s="1" customFormat="1" ht="90" customHeight="1">
      <c r="A571" s="1">
        <v>2026</v>
      </c>
      <c r="B571" s="1">
        <v>2</v>
      </c>
      <c r="C571" s="1" t="s">
        <v>5408</v>
      </c>
      <c r="D571" s="1" t="s">
        <v>37</v>
      </c>
      <c r="E571" s="1">
        <v>210013.94</v>
      </c>
      <c r="F571" s="28" t="s">
        <v>5409</v>
      </c>
      <c r="G571" s="28" t="s">
        <v>5410</v>
      </c>
      <c r="H571" s="1">
        <v>32</v>
      </c>
      <c r="I571" s="1" t="s">
        <v>38</v>
      </c>
      <c r="J571" s="1">
        <v>58</v>
      </c>
      <c r="K571" s="1" t="s">
        <v>115</v>
      </c>
      <c r="L571" s="28" t="s">
        <v>46</v>
      </c>
      <c r="M571" s="28" t="s">
        <v>60</v>
      </c>
      <c r="N571" s="1" t="s">
        <v>40</v>
      </c>
      <c r="O571" s="1" t="s">
        <v>219</v>
      </c>
      <c r="P571" s="1" t="s">
        <v>5411</v>
      </c>
      <c r="Q571" s="1" t="s">
        <v>62</v>
      </c>
      <c r="R571" s="1">
        <v>60</v>
      </c>
      <c r="S571" s="1">
        <v>75</v>
      </c>
      <c r="T571" s="1">
        <v>0</v>
      </c>
      <c r="U571" s="28" t="s">
        <v>1845</v>
      </c>
      <c r="V571" s="1">
        <v>1</v>
      </c>
      <c r="W571" s="28" t="s">
        <v>5412</v>
      </c>
      <c r="X571" s="2">
        <v>46142</v>
      </c>
      <c r="Y571" s="2">
        <v>46202</v>
      </c>
      <c r="Z571" s="1">
        <v>210013.94</v>
      </c>
      <c r="AA571" s="1">
        <v>210013.94</v>
      </c>
      <c r="AB571" s="1">
        <v>210013.94</v>
      </c>
      <c r="AC571" s="1">
        <v>210013.94</v>
      </c>
      <c r="AD571" s="1">
        <v>210013.94</v>
      </c>
      <c r="AE571" s="28" t="s">
        <v>5413</v>
      </c>
      <c r="AF571" s="28" t="s">
        <v>3839</v>
      </c>
      <c r="AG571" s="28" t="s">
        <v>5414</v>
      </c>
      <c r="AH571" s="28" t="s">
        <v>151</v>
      </c>
      <c r="AI571" s="28" t="s">
        <v>51</v>
      </c>
      <c r="AJ571" s="28" t="s">
        <v>45</v>
      </c>
      <c r="AK571" s="28" t="s">
        <v>45</v>
      </c>
    </row>
    <row r="572" spans="1:37" s="1" customFormat="1" ht="90" customHeight="1">
      <c r="A572" s="1">
        <v>2026</v>
      </c>
      <c r="B572" s="1">
        <v>2</v>
      </c>
      <c r="C572" s="1" t="s">
        <v>5415</v>
      </c>
      <c r="D572" s="1" t="s">
        <v>37</v>
      </c>
      <c r="E572" s="1">
        <v>149130.88</v>
      </c>
      <c r="F572" s="28" t="s">
        <v>5416</v>
      </c>
      <c r="G572" s="28" t="s">
        <v>5417</v>
      </c>
      <c r="H572" s="1">
        <v>32</v>
      </c>
      <c r="I572" s="1" t="s">
        <v>38</v>
      </c>
      <c r="J572" s="1">
        <v>58</v>
      </c>
      <c r="K572" s="1" t="s">
        <v>115</v>
      </c>
      <c r="L572" s="28" t="s">
        <v>46</v>
      </c>
      <c r="M572" s="28" t="s">
        <v>60</v>
      </c>
      <c r="N572" s="1" t="s">
        <v>40</v>
      </c>
      <c r="O572" s="1" t="s">
        <v>219</v>
      </c>
      <c r="P572" s="1" t="s">
        <v>5418</v>
      </c>
      <c r="Q572" s="1" t="s">
        <v>62</v>
      </c>
      <c r="R572" s="1">
        <v>20</v>
      </c>
      <c r="S572" s="1">
        <v>32</v>
      </c>
      <c r="T572" s="1">
        <v>0</v>
      </c>
      <c r="U572" s="28" t="s">
        <v>5419</v>
      </c>
      <c r="V572" s="1">
        <v>1</v>
      </c>
      <c r="W572" s="28" t="s">
        <v>5420</v>
      </c>
      <c r="X572" s="2">
        <v>46181</v>
      </c>
      <c r="Y572" s="2">
        <v>46240</v>
      </c>
      <c r="Z572" s="1">
        <v>149130.88</v>
      </c>
      <c r="AA572" s="1">
        <v>149130.88</v>
      </c>
      <c r="AB572" s="1">
        <v>149130.88</v>
      </c>
      <c r="AC572" s="1">
        <v>149130.88</v>
      </c>
      <c r="AD572" s="1">
        <v>149130.88</v>
      </c>
      <c r="AE572" s="28" t="s">
        <v>5421</v>
      </c>
      <c r="AF572" s="28" t="s">
        <v>5422</v>
      </c>
      <c r="AG572" s="28" t="s">
        <v>5423</v>
      </c>
      <c r="AH572" s="28" t="s">
        <v>151</v>
      </c>
      <c r="AI572" s="28" t="s">
        <v>51</v>
      </c>
      <c r="AJ572" s="28" t="s">
        <v>45</v>
      </c>
      <c r="AK572" s="28" t="s">
        <v>45</v>
      </c>
    </row>
    <row r="573" spans="1:37" s="1" customFormat="1" ht="90" customHeight="1">
      <c r="A573" s="1">
        <v>2026</v>
      </c>
      <c r="B573" s="1">
        <v>2</v>
      </c>
      <c r="C573" s="1" t="s">
        <v>5424</v>
      </c>
      <c r="D573" s="1" t="s">
        <v>37</v>
      </c>
      <c r="E573" s="1">
        <v>99978.49</v>
      </c>
      <c r="F573" s="28" t="s">
        <v>5425</v>
      </c>
      <c r="G573" s="28" t="s">
        <v>5426</v>
      </c>
      <c r="H573" s="1">
        <v>32</v>
      </c>
      <c r="I573" s="1" t="s">
        <v>38</v>
      </c>
      <c r="J573" s="1">
        <v>1</v>
      </c>
      <c r="K573" s="1" t="s">
        <v>155</v>
      </c>
      <c r="L573" s="28" t="s">
        <v>46</v>
      </c>
      <c r="M573" s="28" t="s">
        <v>52</v>
      </c>
      <c r="N573" s="1" t="s">
        <v>40</v>
      </c>
      <c r="O573" s="1" t="s">
        <v>182</v>
      </c>
      <c r="P573" s="1" t="s">
        <v>5427</v>
      </c>
      <c r="Q573" s="1" t="s">
        <v>62</v>
      </c>
      <c r="R573" s="1">
        <v>25</v>
      </c>
      <c r="S573" s="1">
        <v>20</v>
      </c>
      <c r="T573" s="1">
        <v>0</v>
      </c>
      <c r="U573" s="28" t="s">
        <v>920</v>
      </c>
      <c r="V573" s="1">
        <v>1</v>
      </c>
      <c r="W573" s="28" t="s">
        <v>5428</v>
      </c>
      <c r="X573" s="2">
        <v>46195</v>
      </c>
      <c r="Y573" s="2">
        <v>46295</v>
      </c>
      <c r="Z573" s="1">
        <v>99978.49</v>
      </c>
      <c r="AA573" s="1">
        <v>99978.49</v>
      </c>
      <c r="AB573" s="1">
        <v>99978.49</v>
      </c>
      <c r="AC573" s="1">
        <v>99978.49</v>
      </c>
      <c r="AD573" s="1">
        <v>99978.49</v>
      </c>
      <c r="AE573" s="28" t="s">
        <v>5429</v>
      </c>
      <c r="AF573" s="28" t="s">
        <v>3246</v>
      </c>
      <c r="AG573" s="28" t="s">
        <v>5430</v>
      </c>
      <c r="AH573" s="28" t="s">
        <v>151</v>
      </c>
      <c r="AI573" s="28" t="s">
        <v>51</v>
      </c>
      <c r="AJ573" s="28" t="s">
        <v>45</v>
      </c>
      <c r="AK573" s="28" t="s">
        <v>45</v>
      </c>
    </row>
    <row r="574" spans="1:37" s="1" customFormat="1" ht="90" customHeight="1">
      <c r="A574" s="1">
        <v>2026</v>
      </c>
      <c r="B574" s="1">
        <v>2</v>
      </c>
      <c r="C574" s="1" t="s">
        <v>5431</v>
      </c>
      <c r="D574" s="1" t="s">
        <v>37</v>
      </c>
      <c r="E574" s="1">
        <v>313885.56</v>
      </c>
      <c r="F574" s="28" t="s">
        <v>5432</v>
      </c>
      <c r="G574" s="28" t="s">
        <v>5433</v>
      </c>
      <c r="H574" s="1">
        <v>32</v>
      </c>
      <c r="I574" s="1" t="s">
        <v>38</v>
      </c>
      <c r="J574" s="1">
        <v>4</v>
      </c>
      <c r="K574" s="1" t="s">
        <v>153</v>
      </c>
      <c r="L574" s="28" t="s">
        <v>46</v>
      </c>
      <c r="M574" s="28" t="s">
        <v>60</v>
      </c>
      <c r="N574" s="1" t="s">
        <v>40</v>
      </c>
      <c r="O574" s="1" t="s">
        <v>174</v>
      </c>
      <c r="P574" s="1" t="s">
        <v>5434</v>
      </c>
      <c r="Q574" s="1" t="s">
        <v>62</v>
      </c>
      <c r="R574" s="1">
        <v>25</v>
      </c>
      <c r="S574" s="1">
        <v>25</v>
      </c>
      <c r="T574" s="1">
        <v>0</v>
      </c>
      <c r="U574" s="28" t="s">
        <v>5435</v>
      </c>
      <c r="V574" s="1">
        <v>1</v>
      </c>
      <c r="W574" s="28" t="s">
        <v>5436</v>
      </c>
      <c r="X574" s="2">
        <v>46160</v>
      </c>
      <c r="Y574" s="2">
        <v>46180</v>
      </c>
      <c r="Z574" s="1">
        <v>313885.56</v>
      </c>
      <c r="AA574" s="1">
        <v>313885.56</v>
      </c>
      <c r="AB574" s="1">
        <v>313885.56</v>
      </c>
      <c r="AC574" s="1">
        <v>313885.56</v>
      </c>
      <c r="AD574" s="1">
        <v>313885.56</v>
      </c>
      <c r="AE574" s="28" t="s">
        <v>5437</v>
      </c>
      <c r="AF574" s="28" t="s">
        <v>5438</v>
      </c>
      <c r="AG574" s="28" t="s">
        <v>5439</v>
      </c>
      <c r="AH574" s="28" t="s">
        <v>151</v>
      </c>
      <c r="AI574" s="28" t="s">
        <v>51</v>
      </c>
      <c r="AJ574" s="28" t="s">
        <v>45</v>
      </c>
      <c r="AK574" s="28" t="s">
        <v>45</v>
      </c>
    </row>
    <row r="575" spans="1:37" s="1" customFormat="1" ht="90" customHeight="1">
      <c r="A575" s="1">
        <v>2026</v>
      </c>
      <c r="B575" s="1">
        <v>2</v>
      </c>
      <c r="C575" s="1" t="s">
        <v>5440</v>
      </c>
      <c r="D575" s="1" t="s">
        <v>37</v>
      </c>
      <c r="E575" s="1">
        <v>313885.56</v>
      </c>
      <c r="F575" s="28" t="s">
        <v>5432</v>
      </c>
      <c r="G575" s="28" t="s">
        <v>5441</v>
      </c>
      <c r="H575" s="1">
        <v>32</v>
      </c>
      <c r="I575" s="1" t="s">
        <v>38</v>
      </c>
      <c r="J575" s="1">
        <v>4</v>
      </c>
      <c r="K575" s="1" t="s">
        <v>153</v>
      </c>
      <c r="L575" s="28" t="s">
        <v>46</v>
      </c>
      <c r="M575" s="28" t="s">
        <v>60</v>
      </c>
      <c r="N575" s="1" t="s">
        <v>40</v>
      </c>
      <c r="O575" s="1" t="s">
        <v>174</v>
      </c>
      <c r="P575" s="1" t="s">
        <v>5442</v>
      </c>
      <c r="Q575" s="1" t="s">
        <v>62</v>
      </c>
      <c r="R575" s="1">
        <v>25</v>
      </c>
      <c r="S575" s="1">
        <v>25</v>
      </c>
      <c r="T575" s="1">
        <v>0</v>
      </c>
      <c r="U575" s="28" t="s">
        <v>5435</v>
      </c>
      <c r="V575" s="1">
        <v>1</v>
      </c>
      <c r="W575" s="28" t="s">
        <v>5443</v>
      </c>
      <c r="X575" s="2">
        <v>46160</v>
      </c>
      <c r="Y575" s="2">
        <v>46180</v>
      </c>
      <c r="Z575" s="1">
        <v>313885.56</v>
      </c>
      <c r="AA575" s="1">
        <v>313885.56</v>
      </c>
      <c r="AB575" s="1">
        <v>313885.56</v>
      </c>
      <c r="AC575" s="1">
        <v>313885.56</v>
      </c>
      <c r="AD575" s="1">
        <v>313885.56</v>
      </c>
      <c r="AE575" s="28" t="s">
        <v>5444</v>
      </c>
      <c r="AF575" s="28" t="s">
        <v>5438</v>
      </c>
      <c r="AG575" s="28" t="s">
        <v>5445</v>
      </c>
      <c r="AH575" s="28" t="s">
        <v>151</v>
      </c>
      <c r="AI575" s="28" t="s">
        <v>51</v>
      </c>
      <c r="AJ575" s="28" t="s">
        <v>45</v>
      </c>
      <c r="AK575" s="28" t="s">
        <v>45</v>
      </c>
    </row>
    <row r="576" spans="1:37" s="1" customFormat="1" ht="90" customHeight="1">
      <c r="A576" s="1">
        <v>2026</v>
      </c>
      <c r="B576" s="1">
        <v>2</v>
      </c>
      <c r="C576" s="1" t="s">
        <v>5446</v>
      </c>
      <c r="D576" s="1" t="s">
        <v>37</v>
      </c>
      <c r="E576" s="1">
        <v>296034.90000000002</v>
      </c>
      <c r="F576" s="28" t="s">
        <v>5447</v>
      </c>
      <c r="G576" s="28" t="s">
        <v>5448</v>
      </c>
      <c r="H576" s="1">
        <v>32</v>
      </c>
      <c r="I576" s="1" t="s">
        <v>38</v>
      </c>
      <c r="J576" s="1">
        <v>4</v>
      </c>
      <c r="K576" s="1" t="s">
        <v>153</v>
      </c>
      <c r="L576" s="28" t="s">
        <v>46</v>
      </c>
      <c r="M576" s="28" t="s">
        <v>60</v>
      </c>
      <c r="N576" s="1" t="s">
        <v>40</v>
      </c>
      <c r="O576" s="1" t="s">
        <v>174</v>
      </c>
      <c r="P576" s="1" t="s">
        <v>5449</v>
      </c>
      <c r="Q576" s="1" t="s">
        <v>62</v>
      </c>
      <c r="R576" s="1">
        <v>25</v>
      </c>
      <c r="S576" s="1">
        <v>25</v>
      </c>
      <c r="T576" s="1">
        <v>0</v>
      </c>
      <c r="U576" s="28" t="s">
        <v>5450</v>
      </c>
      <c r="V576" s="1">
        <v>1</v>
      </c>
      <c r="W576" s="28" t="s">
        <v>5451</v>
      </c>
      <c r="X576" s="2">
        <v>46165</v>
      </c>
      <c r="Y576" s="2">
        <v>46186</v>
      </c>
      <c r="Z576" s="1">
        <v>296034.90000000002</v>
      </c>
      <c r="AA576" s="1">
        <v>296034.90000000002</v>
      </c>
      <c r="AB576" s="1">
        <v>296034.90000000002</v>
      </c>
      <c r="AC576" s="1">
        <v>296034.90000000002</v>
      </c>
      <c r="AD576" s="1">
        <v>296034.90000000002</v>
      </c>
      <c r="AE576" s="28" t="s">
        <v>5452</v>
      </c>
      <c r="AF576" s="28" t="s">
        <v>5453</v>
      </c>
      <c r="AG576" s="28" t="s">
        <v>5454</v>
      </c>
      <c r="AH576" s="28" t="s">
        <v>151</v>
      </c>
      <c r="AI576" s="28" t="s">
        <v>51</v>
      </c>
      <c r="AJ576" s="28" t="s">
        <v>45</v>
      </c>
      <c r="AK576" s="28" t="s">
        <v>45</v>
      </c>
    </row>
    <row r="577" spans="1:37" s="1" customFormat="1" ht="90" customHeight="1">
      <c r="A577" s="1">
        <v>2026</v>
      </c>
      <c r="B577" s="1">
        <v>2</v>
      </c>
      <c r="C577" s="1" t="s">
        <v>5455</v>
      </c>
      <c r="D577" s="1" t="s">
        <v>37</v>
      </c>
      <c r="E577" s="1">
        <v>299248.68</v>
      </c>
      <c r="F577" s="28" t="s">
        <v>5456</v>
      </c>
      <c r="G577" s="28" t="s">
        <v>5457</v>
      </c>
      <c r="H577" s="1">
        <v>32</v>
      </c>
      <c r="I577" s="1" t="s">
        <v>38</v>
      </c>
      <c r="J577" s="1">
        <v>4</v>
      </c>
      <c r="K577" s="1" t="s">
        <v>153</v>
      </c>
      <c r="L577" s="28" t="s">
        <v>46</v>
      </c>
      <c r="M577" s="28" t="s">
        <v>60</v>
      </c>
      <c r="N577" s="1" t="s">
        <v>40</v>
      </c>
      <c r="O577" s="1" t="s">
        <v>174</v>
      </c>
      <c r="P577" s="1" t="s">
        <v>5458</v>
      </c>
      <c r="Q577" s="1" t="s">
        <v>62</v>
      </c>
      <c r="R577" s="1">
        <v>25</v>
      </c>
      <c r="S577" s="1">
        <v>25</v>
      </c>
      <c r="T577" s="1">
        <v>0</v>
      </c>
      <c r="U577" s="28" t="s">
        <v>5459</v>
      </c>
      <c r="V577" s="1">
        <v>1</v>
      </c>
      <c r="W577" s="28" t="s">
        <v>5460</v>
      </c>
      <c r="X577" s="2">
        <v>46163</v>
      </c>
      <c r="Y577" s="2">
        <v>46180</v>
      </c>
      <c r="Z577" s="1">
        <v>299248.68</v>
      </c>
      <c r="AA577" s="1">
        <v>299248.68</v>
      </c>
      <c r="AB577" s="1">
        <v>299248.68</v>
      </c>
      <c r="AC577" s="1">
        <v>299248.68</v>
      </c>
      <c r="AD577" s="1">
        <v>299248.68</v>
      </c>
      <c r="AE577" s="28" t="s">
        <v>5461</v>
      </c>
      <c r="AF577" s="28" t="s">
        <v>5462</v>
      </c>
      <c r="AG577" s="28" t="s">
        <v>5463</v>
      </c>
      <c r="AH577" s="28" t="s">
        <v>151</v>
      </c>
      <c r="AI577" s="28" t="s">
        <v>51</v>
      </c>
      <c r="AJ577" s="28" t="s">
        <v>45</v>
      </c>
      <c r="AK577" s="28" t="s">
        <v>45</v>
      </c>
    </row>
    <row r="578" spans="1:37" s="1" customFormat="1" ht="90" customHeight="1">
      <c r="A578" s="1">
        <v>2026</v>
      </c>
      <c r="B578" s="1">
        <v>2</v>
      </c>
      <c r="C578" s="1" t="s">
        <v>5464</v>
      </c>
      <c r="D578" s="1" t="s">
        <v>37</v>
      </c>
      <c r="E578" s="1">
        <v>76185.97</v>
      </c>
      <c r="F578" s="28" t="s">
        <v>5465</v>
      </c>
      <c r="G578" s="28" t="s">
        <v>5466</v>
      </c>
      <c r="H578" s="1">
        <v>32</v>
      </c>
      <c r="I578" s="1" t="s">
        <v>38</v>
      </c>
      <c r="J578" s="1">
        <v>5</v>
      </c>
      <c r="K578" s="1" t="s">
        <v>116</v>
      </c>
      <c r="L578" s="28" t="s">
        <v>46</v>
      </c>
      <c r="M578" s="28" t="s">
        <v>49</v>
      </c>
      <c r="N578" s="1" t="s">
        <v>40</v>
      </c>
      <c r="O578" s="1" t="s">
        <v>226</v>
      </c>
      <c r="P578" s="1" t="s">
        <v>5467</v>
      </c>
      <c r="Q578" s="1" t="s">
        <v>62</v>
      </c>
      <c r="R578" s="1">
        <v>36</v>
      </c>
      <c r="S578" s="1">
        <v>29</v>
      </c>
      <c r="T578" s="1">
        <v>0</v>
      </c>
      <c r="U578" s="28" t="s">
        <v>274</v>
      </c>
      <c r="V578" s="1">
        <v>1</v>
      </c>
      <c r="W578" s="28" t="s">
        <v>5468</v>
      </c>
      <c r="X578" s="2">
        <v>46167</v>
      </c>
      <c r="Y578" s="2">
        <v>46209</v>
      </c>
      <c r="Z578" s="1">
        <v>76185.97</v>
      </c>
      <c r="AA578" s="1">
        <v>76185.97</v>
      </c>
      <c r="AB578" s="1">
        <v>76185.97</v>
      </c>
      <c r="AC578" s="1">
        <v>76185.97</v>
      </c>
      <c r="AD578" s="1">
        <v>76185.97</v>
      </c>
      <c r="AE578" s="28" t="s">
        <v>5469</v>
      </c>
      <c r="AF578" s="28" t="s">
        <v>2129</v>
      </c>
      <c r="AG578" s="28" t="s">
        <v>5470</v>
      </c>
      <c r="AH578" s="28" t="s">
        <v>151</v>
      </c>
      <c r="AI578" s="28" t="s">
        <v>51</v>
      </c>
      <c r="AJ578" s="28" t="s">
        <v>45</v>
      </c>
      <c r="AK578" s="28" t="s">
        <v>45</v>
      </c>
    </row>
    <row r="579" spans="1:37" s="1" customFormat="1" ht="90" customHeight="1">
      <c r="A579" s="1">
        <v>2026</v>
      </c>
      <c r="B579" s="1">
        <v>2</v>
      </c>
      <c r="C579" s="1" t="s">
        <v>5471</v>
      </c>
      <c r="D579" s="1" t="s">
        <v>37</v>
      </c>
      <c r="E579" s="1">
        <v>154641.32999999999</v>
      </c>
      <c r="F579" s="28" t="s">
        <v>5472</v>
      </c>
      <c r="G579" s="28" t="s">
        <v>5473</v>
      </c>
      <c r="H579" s="1">
        <v>32</v>
      </c>
      <c r="I579" s="1" t="s">
        <v>38</v>
      </c>
      <c r="J579" s="1">
        <v>23</v>
      </c>
      <c r="K579" s="1" t="s">
        <v>660</v>
      </c>
      <c r="L579" s="28" t="s">
        <v>46</v>
      </c>
      <c r="M579" s="28" t="s">
        <v>60</v>
      </c>
      <c r="N579" s="1" t="s">
        <v>40</v>
      </c>
      <c r="O579" s="1" t="s">
        <v>661</v>
      </c>
      <c r="P579" s="1" t="s">
        <v>5474</v>
      </c>
      <c r="Q579" s="1" t="s">
        <v>62</v>
      </c>
      <c r="R579" s="1">
        <v>22</v>
      </c>
      <c r="S579" s="1">
        <v>17</v>
      </c>
      <c r="T579" s="1">
        <v>0</v>
      </c>
      <c r="U579" s="28" t="s">
        <v>5475</v>
      </c>
      <c r="V579" s="1">
        <v>1</v>
      </c>
      <c r="W579" s="28" t="s">
        <v>5476</v>
      </c>
      <c r="X579" s="2">
        <v>46174</v>
      </c>
      <c r="Y579" s="2">
        <v>46203</v>
      </c>
      <c r="Z579" s="1">
        <v>154641.32999999999</v>
      </c>
      <c r="AA579" s="1">
        <v>154641.32999999999</v>
      </c>
      <c r="AB579" s="1">
        <v>154641.32999999999</v>
      </c>
      <c r="AC579" s="1">
        <v>154641.32999999999</v>
      </c>
      <c r="AD579" s="1">
        <v>154641.32999999999</v>
      </c>
      <c r="AE579" s="28" t="s">
        <v>5477</v>
      </c>
      <c r="AF579" s="28" t="s">
        <v>5478</v>
      </c>
      <c r="AG579" s="28" t="s">
        <v>5479</v>
      </c>
      <c r="AH579" s="28" t="s">
        <v>151</v>
      </c>
      <c r="AI579" s="28" t="s">
        <v>51</v>
      </c>
      <c r="AJ579" s="28" t="s">
        <v>45</v>
      </c>
      <c r="AK579" s="28" t="s">
        <v>45</v>
      </c>
    </row>
    <row r="580" spans="1:37" s="1" customFormat="1" ht="90" customHeight="1">
      <c r="A580" s="1">
        <v>2026</v>
      </c>
      <c r="B580" s="1">
        <v>2</v>
      </c>
      <c r="C580" s="1" t="s">
        <v>5480</v>
      </c>
      <c r="D580" s="1" t="s">
        <v>37</v>
      </c>
      <c r="E580" s="1">
        <v>279716.40999999997</v>
      </c>
      <c r="F580" s="28" t="s">
        <v>5481</v>
      </c>
      <c r="G580" s="28" t="s">
        <v>5482</v>
      </c>
      <c r="H580" s="1">
        <v>32</v>
      </c>
      <c r="I580" s="1" t="s">
        <v>38</v>
      </c>
      <c r="J580" s="1">
        <v>30</v>
      </c>
      <c r="K580" s="1" t="s">
        <v>94</v>
      </c>
      <c r="L580" s="28" t="s">
        <v>46</v>
      </c>
      <c r="M580" s="28" t="s">
        <v>60</v>
      </c>
      <c r="N580" s="1" t="s">
        <v>40</v>
      </c>
      <c r="O580" s="1" t="s">
        <v>177</v>
      </c>
      <c r="P580" s="1" t="s">
        <v>5483</v>
      </c>
      <c r="Q580" s="1" t="s">
        <v>62</v>
      </c>
      <c r="R580" s="1">
        <v>80</v>
      </c>
      <c r="S580" s="1">
        <v>65</v>
      </c>
      <c r="T580" s="1">
        <v>0</v>
      </c>
      <c r="U580" s="28" t="s">
        <v>885</v>
      </c>
      <c r="V580" s="1">
        <v>1</v>
      </c>
      <c r="W580" s="28" t="s">
        <v>5484</v>
      </c>
      <c r="X580" s="2">
        <v>46181</v>
      </c>
      <c r="Y580" s="2">
        <v>46213</v>
      </c>
      <c r="Z580" s="1">
        <v>279716.40999999997</v>
      </c>
      <c r="AA580" s="1">
        <v>279716.40999999997</v>
      </c>
      <c r="AB580" s="1">
        <v>279716.40999999997</v>
      </c>
      <c r="AC580" s="1">
        <v>279716.40999999997</v>
      </c>
      <c r="AD580" s="1">
        <v>279716.40999999997</v>
      </c>
      <c r="AE580" s="28" t="s">
        <v>5485</v>
      </c>
      <c r="AF580" s="28" t="s">
        <v>3207</v>
      </c>
      <c r="AG580" s="28" t="s">
        <v>5486</v>
      </c>
      <c r="AH580" s="28" t="s">
        <v>151</v>
      </c>
      <c r="AI580" s="28" t="s">
        <v>51</v>
      </c>
      <c r="AJ580" s="28" t="s">
        <v>45</v>
      </c>
      <c r="AK580" s="28" t="s">
        <v>45</v>
      </c>
    </row>
    <row r="581" spans="1:37" s="1" customFormat="1" ht="90" customHeight="1">
      <c r="A581" s="1">
        <v>2026</v>
      </c>
      <c r="B581" s="1">
        <v>2</v>
      </c>
      <c r="C581" s="1" t="s">
        <v>5487</v>
      </c>
      <c r="D581" s="1" t="s">
        <v>37</v>
      </c>
      <c r="E581" s="1">
        <v>279716.40999999997</v>
      </c>
      <c r="F581" s="28" t="s">
        <v>5481</v>
      </c>
      <c r="G581" s="28" t="s">
        <v>5488</v>
      </c>
      <c r="H581" s="1">
        <v>32</v>
      </c>
      <c r="I581" s="1" t="s">
        <v>38</v>
      </c>
      <c r="J581" s="1">
        <v>30</v>
      </c>
      <c r="K581" s="1" t="s">
        <v>94</v>
      </c>
      <c r="L581" s="28" t="s">
        <v>46</v>
      </c>
      <c r="M581" s="28" t="s">
        <v>60</v>
      </c>
      <c r="N581" s="1" t="s">
        <v>40</v>
      </c>
      <c r="O581" s="1" t="s">
        <v>177</v>
      </c>
      <c r="P581" s="1" t="s">
        <v>5489</v>
      </c>
      <c r="Q581" s="1" t="s">
        <v>62</v>
      </c>
      <c r="R581" s="1">
        <v>29</v>
      </c>
      <c r="S581" s="1">
        <v>35</v>
      </c>
      <c r="T581" s="1">
        <v>0</v>
      </c>
      <c r="U581" s="28" t="s">
        <v>885</v>
      </c>
      <c r="V581" s="1">
        <v>1</v>
      </c>
      <c r="W581" s="28" t="s">
        <v>5490</v>
      </c>
      <c r="X581" s="2">
        <v>46181</v>
      </c>
      <c r="Y581" s="2">
        <v>46211</v>
      </c>
      <c r="Z581" s="1">
        <v>279716.40999999997</v>
      </c>
      <c r="AA581" s="1">
        <v>279716.40999999997</v>
      </c>
      <c r="AB581" s="1">
        <v>279716.40999999997</v>
      </c>
      <c r="AC581" s="1">
        <v>279716.40999999997</v>
      </c>
      <c r="AD581" s="1">
        <v>279716.40999999997</v>
      </c>
      <c r="AE581" s="28" t="s">
        <v>5491</v>
      </c>
      <c r="AF581" s="28" t="s">
        <v>3207</v>
      </c>
      <c r="AG581" s="28" t="s">
        <v>5492</v>
      </c>
      <c r="AH581" s="28" t="s">
        <v>151</v>
      </c>
      <c r="AI581" s="28" t="s">
        <v>51</v>
      </c>
      <c r="AJ581" s="28" t="s">
        <v>45</v>
      </c>
      <c r="AK581" s="28" t="s">
        <v>45</v>
      </c>
    </row>
    <row r="582" spans="1:37" s="1" customFormat="1" ht="90" customHeight="1">
      <c r="A582" s="1">
        <v>2026</v>
      </c>
      <c r="B582" s="1">
        <v>2</v>
      </c>
      <c r="C582" s="1" t="s">
        <v>5493</v>
      </c>
      <c r="D582" s="1" t="s">
        <v>37</v>
      </c>
      <c r="E582" s="1">
        <v>797124.84</v>
      </c>
      <c r="F582" s="28" t="s">
        <v>5494</v>
      </c>
      <c r="G582" s="28" t="s">
        <v>5495</v>
      </c>
      <c r="H582" s="1">
        <v>32</v>
      </c>
      <c r="I582" s="1" t="s">
        <v>38</v>
      </c>
      <c r="J582" s="1">
        <v>30</v>
      </c>
      <c r="K582" s="1" t="s">
        <v>94</v>
      </c>
      <c r="L582" s="28" t="s">
        <v>46</v>
      </c>
      <c r="M582" s="28" t="s">
        <v>60</v>
      </c>
      <c r="N582" s="1" t="s">
        <v>40</v>
      </c>
      <c r="O582" s="1" t="s">
        <v>177</v>
      </c>
      <c r="P582" s="1" t="s">
        <v>5496</v>
      </c>
      <c r="Q582" s="1" t="s">
        <v>62</v>
      </c>
      <c r="R582" s="1">
        <v>56</v>
      </c>
      <c r="S582" s="1">
        <v>48</v>
      </c>
      <c r="T582" s="1">
        <v>0</v>
      </c>
      <c r="U582" s="28" t="s">
        <v>5497</v>
      </c>
      <c r="V582" s="1">
        <v>1</v>
      </c>
      <c r="W582" s="28" t="s">
        <v>5498</v>
      </c>
      <c r="X582" s="2">
        <v>46181</v>
      </c>
      <c r="Y582" s="2">
        <v>46211</v>
      </c>
      <c r="Z582" s="1">
        <v>797124.84</v>
      </c>
      <c r="AA582" s="1">
        <v>797124.84</v>
      </c>
      <c r="AB582" s="1">
        <v>797124.84</v>
      </c>
      <c r="AC582" s="1">
        <v>797124.84</v>
      </c>
      <c r="AD582" s="1">
        <v>797124.84</v>
      </c>
      <c r="AE582" s="28" t="s">
        <v>5499</v>
      </c>
      <c r="AF582" s="28" t="s">
        <v>5500</v>
      </c>
      <c r="AG582" s="28" t="s">
        <v>5501</v>
      </c>
      <c r="AH582" s="28" t="s">
        <v>151</v>
      </c>
      <c r="AI582" s="28" t="s">
        <v>51</v>
      </c>
      <c r="AJ582" s="28" t="s">
        <v>45</v>
      </c>
      <c r="AK582" s="28" t="s">
        <v>45</v>
      </c>
    </row>
    <row r="583" spans="1:37" s="1" customFormat="1" ht="90" customHeight="1">
      <c r="A583" s="1">
        <v>2026</v>
      </c>
      <c r="B583" s="1">
        <v>2</v>
      </c>
      <c r="C583" s="1" t="s">
        <v>5502</v>
      </c>
      <c r="D583" s="1" t="s">
        <v>37</v>
      </c>
      <c r="E583" s="1">
        <v>128488.18</v>
      </c>
      <c r="F583" s="28" t="s">
        <v>5503</v>
      </c>
      <c r="G583" s="28" t="s">
        <v>5504</v>
      </c>
      <c r="H583" s="1">
        <v>32</v>
      </c>
      <c r="I583" s="1" t="s">
        <v>38</v>
      </c>
      <c r="J583" s="1">
        <v>30</v>
      </c>
      <c r="K583" s="1" t="s">
        <v>94</v>
      </c>
      <c r="L583" s="28" t="s">
        <v>46</v>
      </c>
      <c r="M583" s="28" t="s">
        <v>60</v>
      </c>
      <c r="N583" s="1" t="s">
        <v>40</v>
      </c>
      <c r="O583" s="1" t="s">
        <v>177</v>
      </c>
      <c r="P583" s="1" t="s">
        <v>5505</v>
      </c>
      <c r="Q583" s="1" t="s">
        <v>62</v>
      </c>
      <c r="R583" s="1">
        <v>25</v>
      </c>
      <c r="S583" s="1">
        <v>18</v>
      </c>
      <c r="T583" s="1">
        <v>0</v>
      </c>
      <c r="U583" s="28" t="s">
        <v>5506</v>
      </c>
      <c r="V583" s="1">
        <v>1</v>
      </c>
      <c r="W583" s="28" t="s">
        <v>5507</v>
      </c>
      <c r="X583" s="2">
        <v>46190</v>
      </c>
      <c r="Y583" s="2">
        <v>46220</v>
      </c>
      <c r="Z583" s="1">
        <v>128488.18</v>
      </c>
      <c r="AA583" s="1">
        <v>128488.18</v>
      </c>
      <c r="AB583" s="1">
        <v>128488.18</v>
      </c>
      <c r="AC583" s="1">
        <v>128488.18</v>
      </c>
      <c r="AD583" s="1">
        <v>128488.18</v>
      </c>
      <c r="AE583" s="28" t="s">
        <v>5508</v>
      </c>
      <c r="AF583" s="28" t="s">
        <v>5509</v>
      </c>
      <c r="AG583" s="28" t="s">
        <v>5510</v>
      </c>
      <c r="AH583" s="28" t="s">
        <v>151</v>
      </c>
      <c r="AI583" s="28" t="s">
        <v>51</v>
      </c>
      <c r="AJ583" s="28" t="s">
        <v>45</v>
      </c>
      <c r="AK583" s="28" t="s">
        <v>45</v>
      </c>
    </row>
    <row r="584" spans="1:37" s="1" customFormat="1" ht="90" customHeight="1">
      <c r="A584" s="1">
        <v>2026</v>
      </c>
      <c r="B584" s="1">
        <v>2</v>
      </c>
      <c r="C584" s="1" t="s">
        <v>5511</v>
      </c>
      <c r="D584" s="1" t="s">
        <v>37</v>
      </c>
      <c r="E584" s="1">
        <v>885986.82</v>
      </c>
      <c r="F584" s="28" t="s">
        <v>5512</v>
      </c>
      <c r="G584" s="28" t="s">
        <v>5513</v>
      </c>
      <c r="H584" s="1">
        <v>32</v>
      </c>
      <c r="I584" s="1" t="s">
        <v>38</v>
      </c>
      <c r="J584" s="1">
        <v>31</v>
      </c>
      <c r="K584" s="1" t="s">
        <v>109</v>
      </c>
      <c r="L584" s="28" t="s">
        <v>46</v>
      </c>
      <c r="M584" s="28" t="s">
        <v>60</v>
      </c>
      <c r="N584" s="1" t="s">
        <v>40</v>
      </c>
      <c r="O584" s="1" t="s">
        <v>185</v>
      </c>
      <c r="P584" s="1" t="s">
        <v>5514</v>
      </c>
      <c r="Q584" s="1" t="s">
        <v>62</v>
      </c>
      <c r="R584" s="1">
        <v>8</v>
      </c>
      <c r="S584" s="1">
        <v>8</v>
      </c>
      <c r="T584" s="1">
        <v>0</v>
      </c>
      <c r="U584" s="28" t="s">
        <v>5515</v>
      </c>
      <c r="V584" s="1">
        <v>1</v>
      </c>
      <c r="W584" s="28" t="s">
        <v>5516</v>
      </c>
      <c r="X584" s="2">
        <v>46204</v>
      </c>
      <c r="Y584" s="2">
        <v>46234</v>
      </c>
      <c r="Z584" s="1">
        <v>885986.82</v>
      </c>
      <c r="AA584" s="1">
        <v>885986.82</v>
      </c>
      <c r="AB584" s="1">
        <v>885986.82</v>
      </c>
      <c r="AC584" s="1">
        <v>885986.82</v>
      </c>
      <c r="AD584" s="1">
        <v>885986.82</v>
      </c>
      <c r="AE584" s="28" t="s">
        <v>5517</v>
      </c>
      <c r="AF584" s="28" t="s">
        <v>5518</v>
      </c>
      <c r="AG584" s="28" t="s">
        <v>5519</v>
      </c>
      <c r="AH584" s="28" t="s">
        <v>151</v>
      </c>
      <c r="AI584" s="28" t="s">
        <v>51</v>
      </c>
      <c r="AJ584" s="28" t="s">
        <v>45</v>
      </c>
      <c r="AK584" s="28" t="s">
        <v>45</v>
      </c>
    </row>
    <row r="585" spans="1:37" s="1" customFormat="1" ht="90" customHeight="1">
      <c r="A585" s="1">
        <v>2026</v>
      </c>
      <c r="B585" s="1">
        <v>2</v>
      </c>
      <c r="C585" s="1" t="s">
        <v>5520</v>
      </c>
      <c r="D585" s="1" t="s">
        <v>37</v>
      </c>
      <c r="E585" s="1">
        <v>522806.76</v>
      </c>
      <c r="F585" s="28" t="s">
        <v>5521</v>
      </c>
      <c r="G585" s="28" t="s">
        <v>5522</v>
      </c>
      <c r="H585" s="1">
        <v>32</v>
      </c>
      <c r="I585" s="1" t="s">
        <v>38</v>
      </c>
      <c r="J585" s="1">
        <v>32</v>
      </c>
      <c r="K585" s="1" t="s">
        <v>81</v>
      </c>
      <c r="L585" s="28" t="s">
        <v>46</v>
      </c>
      <c r="M585" s="28" t="s">
        <v>47</v>
      </c>
      <c r="N585" s="1" t="s">
        <v>40</v>
      </c>
      <c r="O585" s="1" t="s">
        <v>192</v>
      </c>
      <c r="P585" s="1" t="s">
        <v>5523</v>
      </c>
      <c r="Q585" s="1" t="s">
        <v>62</v>
      </c>
      <c r="R585" s="1">
        <v>70</v>
      </c>
      <c r="S585" s="1">
        <v>71</v>
      </c>
      <c r="T585" s="1">
        <v>0</v>
      </c>
      <c r="U585" s="28" t="s">
        <v>286</v>
      </c>
      <c r="V585" s="1">
        <v>1</v>
      </c>
      <c r="W585" s="28" t="s">
        <v>5524</v>
      </c>
      <c r="X585" s="2">
        <v>46174</v>
      </c>
      <c r="Y585" s="2">
        <v>46218</v>
      </c>
      <c r="Z585" s="1">
        <v>522806.76</v>
      </c>
      <c r="AA585" s="1">
        <v>522806.76</v>
      </c>
      <c r="AB585" s="1">
        <v>522806.76</v>
      </c>
      <c r="AC585" s="1">
        <v>522806.76</v>
      </c>
      <c r="AD585" s="1">
        <v>522806.76</v>
      </c>
      <c r="AE585" s="28" t="s">
        <v>5525</v>
      </c>
      <c r="AF585" s="28" t="s">
        <v>524</v>
      </c>
      <c r="AG585" s="28" t="s">
        <v>5526</v>
      </c>
      <c r="AH585" s="28" t="s">
        <v>151</v>
      </c>
      <c r="AI585" s="28" t="s">
        <v>51</v>
      </c>
      <c r="AJ585" s="28" t="s">
        <v>45</v>
      </c>
      <c r="AK585" s="28" t="s">
        <v>45</v>
      </c>
    </row>
    <row r="586" spans="1:37" s="1" customFormat="1" ht="90" customHeight="1">
      <c r="A586" s="1">
        <v>2026</v>
      </c>
      <c r="B586" s="1">
        <v>2</v>
      </c>
      <c r="C586" s="1" t="s">
        <v>5527</v>
      </c>
      <c r="D586" s="1" t="s">
        <v>37</v>
      </c>
      <c r="E586" s="1">
        <v>497077.35</v>
      </c>
      <c r="F586" s="28" t="s">
        <v>5528</v>
      </c>
      <c r="G586" s="28" t="s">
        <v>5529</v>
      </c>
      <c r="H586" s="1">
        <v>32</v>
      </c>
      <c r="I586" s="1" t="s">
        <v>38</v>
      </c>
      <c r="J586" s="1">
        <v>34</v>
      </c>
      <c r="K586" s="1" t="s">
        <v>445</v>
      </c>
      <c r="L586" s="28" t="s">
        <v>46</v>
      </c>
      <c r="M586" s="28" t="s">
        <v>60</v>
      </c>
      <c r="N586" s="1" t="s">
        <v>40</v>
      </c>
      <c r="O586" s="1" t="s">
        <v>446</v>
      </c>
      <c r="P586" s="1" t="s">
        <v>5530</v>
      </c>
      <c r="Q586" s="1" t="s">
        <v>62</v>
      </c>
      <c r="R586" s="1">
        <v>11000</v>
      </c>
      <c r="S586" s="1">
        <v>9000</v>
      </c>
      <c r="T586" s="1">
        <v>0</v>
      </c>
      <c r="U586" s="28" t="s">
        <v>447</v>
      </c>
      <c r="V586" s="1">
        <v>1</v>
      </c>
      <c r="W586" s="28" t="s">
        <v>5531</v>
      </c>
      <c r="X586" s="2">
        <v>46156</v>
      </c>
      <c r="Y586" s="2">
        <v>46187</v>
      </c>
      <c r="Z586" s="1">
        <v>497077.35</v>
      </c>
      <c r="AA586" s="1">
        <v>497077.35</v>
      </c>
      <c r="AB586" s="1">
        <v>497077.35</v>
      </c>
      <c r="AC586" s="1">
        <v>497077.35</v>
      </c>
      <c r="AD586" s="1">
        <v>497077.35</v>
      </c>
      <c r="AE586" s="28" t="s">
        <v>5532</v>
      </c>
      <c r="AF586" s="28" t="s">
        <v>2130</v>
      </c>
      <c r="AG586" s="28" t="s">
        <v>5533</v>
      </c>
      <c r="AH586" s="28" t="s">
        <v>151</v>
      </c>
      <c r="AI586" s="28" t="s">
        <v>51</v>
      </c>
      <c r="AJ586" s="28" t="s">
        <v>45</v>
      </c>
      <c r="AK586" s="28" t="s">
        <v>45</v>
      </c>
    </row>
    <row r="587" spans="1:37" s="1" customFormat="1" ht="90" customHeight="1">
      <c r="A587" s="1">
        <v>2026</v>
      </c>
      <c r="B587" s="1">
        <v>2</v>
      </c>
      <c r="C587" s="1" t="s">
        <v>5534</v>
      </c>
      <c r="D587" s="1" t="s">
        <v>37</v>
      </c>
      <c r="E587" s="1">
        <v>325147.40999999997</v>
      </c>
      <c r="F587" s="28" t="s">
        <v>5535</v>
      </c>
      <c r="G587" s="28" t="s">
        <v>5536</v>
      </c>
      <c r="H587" s="1">
        <v>32</v>
      </c>
      <c r="I587" s="1" t="s">
        <v>38</v>
      </c>
      <c r="J587" s="1">
        <v>34</v>
      </c>
      <c r="K587" s="1" t="s">
        <v>445</v>
      </c>
      <c r="L587" s="28" t="s">
        <v>46</v>
      </c>
      <c r="M587" s="28" t="s">
        <v>60</v>
      </c>
      <c r="N587" s="1" t="s">
        <v>40</v>
      </c>
      <c r="O587" s="1" t="s">
        <v>446</v>
      </c>
      <c r="P587" s="1" t="s">
        <v>5537</v>
      </c>
      <c r="Q587" s="1" t="s">
        <v>62</v>
      </c>
      <c r="R587" s="1">
        <v>701</v>
      </c>
      <c r="S587" s="1">
        <v>635</v>
      </c>
      <c r="T587" s="1">
        <v>0</v>
      </c>
      <c r="U587" s="28" t="s">
        <v>3851</v>
      </c>
      <c r="V587" s="1">
        <v>1</v>
      </c>
      <c r="W587" s="28" t="s">
        <v>5538</v>
      </c>
      <c r="X587" s="2">
        <v>46167</v>
      </c>
      <c r="Y587" s="2">
        <v>46203</v>
      </c>
      <c r="Z587" s="1">
        <v>325147.40999999997</v>
      </c>
      <c r="AA587" s="1">
        <v>325147.40999999997</v>
      </c>
      <c r="AB587" s="1">
        <v>325147.40999999997</v>
      </c>
      <c r="AC587" s="1">
        <v>325147.40999999997</v>
      </c>
      <c r="AD587" s="1">
        <v>325147.40999999997</v>
      </c>
      <c r="AE587" s="28" t="s">
        <v>5539</v>
      </c>
      <c r="AF587" s="28" t="s">
        <v>3852</v>
      </c>
      <c r="AG587" s="28" t="s">
        <v>5540</v>
      </c>
      <c r="AH587" s="28" t="s">
        <v>151</v>
      </c>
      <c r="AI587" s="28" t="s">
        <v>51</v>
      </c>
      <c r="AJ587" s="28" t="s">
        <v>45</v>
      </c>
      <c r="AK587" s="28" t="s">
        <v>45</v>
      </c>
    </row>
    <row r="588" spans="1:37" s="1" customFormat="1" ht="90" customHeight="1">
      <c r="A588" s="1">
        <v>2026</v>
      </c>
      <c r="B588" s="1">
        <v>2</v>
      </c>
      <c r="C588" s="1" t="s">
        <v>5541</v>
      </c>
      <c r="D588" s="1" t="s">
        <v>37</v>
      </c>
      <c r="E588" s="1">
        <v>370081.64</v>
      </c>
      <c r="F588" s="28" t="s">
        <v>5542</v>
      </c>
      <c r="G588" s="28" t="s">
        <v>5543</v>
      </c>
      <c r="H588" s="1">
        <v>32</v>
      </c>
      <c r="I588" s="1" t="s">
        <v>38</v>
      </c>
      <c r="J588" s="1">
        <v>34</v>
      </c>
      <c r="K588" s="1" t="s">
        <v>445</v>
      </c>
      <c r="L588" s="28" t="s">
        <v>46</v>
      </c>
      <c r="M588" s="28" t="s">
        <v>47</v>
      </c>
      <c r="N588" s="1" t="s">
        <v>40</v>
      </c>
      <c r="O588" s="1" t="s">
        <v>446</v>
      </c>
      <c r="P588" s="1" t="s">
        <v>5544</v>
      </c>
      <c r="Q588" s="1" t="s">
        <v>62</v>
      </c>
      <c r="R588" s="1">
        <v>15</v>
      </c>
      <c r="S588" s="1">
        <v>13</v>
      </c>
      <c r="T588" s="1">
        <v>0</v>
      </c>
      <c r="U588" s="28" t="s">
        <v>5545</v>
      </c>
      <c r="V588" s="1">
        <v>1</v>
      </c>
      <c r="W588" s="28" t="s">
        <v>5546</v>
      </c>
      <c r="X588" s="2">
        <v>46157</v>
      </c>
      <c r="Y588" s="2">
        <v>46188</v>
      </c>
      <c r="Z588" s="1">
        <v>370081.64</v>
      </c>
      <c r="AA588" s="1">
        <v>370081.64</v>
      </c>
      <c r="AB588" s="1">
        <v>370081.64</v>
      </c>
      <c r="AC588" s="1">
        <v>370081.64</v>
      </c>
      <c r="AD588" s="1">
        <v>370081.64</v>
      </c>
      <c r="AE588" s="28" t="s">
        <v>5547</v>
      </c>
      <c r="AF588" s="28" t="s">
        <v>5548</v>
      </c>
      <c r="AG588" s="28" t="s">
        <v>5549</v>
      </c>
      <c r="AH588" s="28" t="s">
        <v>151</v>
      </c>
      <c r="AI588" s="28" t="s">
        <v>51</v>
      </c>
      <c r="AJ588" s="28" t="s">
        <v>45</v>
      </c>
      <c r="AK588" s="28" t="s">
        <v>3856</v>
      </c>
    </row>
    <row r="589" spans="1:37" s="1" customFormat="1" ht="90" customHeight="1">
      <c r="A589" s="1">
        <v>2026</v>
      </c>
      <c r="B589" s="1">
        <v>2</v>
      </c>
      <c r="C589" s="1" t="s">
        <v>5550</v>
      </c>
      <c r="D589" s="1" t="s">
        <v>37</v>
      </c>
      <c r="E589" s="1">
        <v>823726.31</v>
      </c>
      <c r="F589" s="28" t="s">
        <v>5551</v>
      </c>
      <c r="G589" s="28" t="s">
        <v>5552</v>
      </c>
      <c r="H589" s="1">
        <v>32</v>
      </c>
      <c r="I589" s="1" t="s">
        <v>38</v>
      </c>
      <c r="J589" s="1">
        <v>34</v>
      </c>
      <c r="K589" s="1" t="s">
        <v>445</v>
      </c>
      <c r="L589" s="28" t="s">
        <v>46</v>
      </c>
      <c r="M589" s="28" t="s">
        <v>60</v>
      </c>
      <c r="N589" s="1" t="s">
        <v>40</v>
      </c>
      <c r="O589" s="1" t="s">
        <v>446</v>
      </c>
      <c r="P589" s="1" t="s">
        <v>5553</v>
      </c>
      <c r="Q589" s="1" t="s">
        <v>62</v>
      </c>
      <c r="R589" s="1">
        <v>57</v>
      </c>
      <c r="S589" s="1">
        <v>52</v>
      </c>
      <c r="T589" s="1">
        <v>0</v>
      </c>
      <c r="U589" s="28" t="s">
        <v>5554</v>
      </c>
      <c r="V589" s="1">
        <v>1</v>
      </c>
      <c r="W589" s="28" t="s">
        <v>5555</v>
      </c>
      <c r="X589" s="2">
        <v>46171</v>
      </c>
      <c r="Y589" s="2">
        <v>46202</v>
      </c>
      <c r="Z589" s="1">
        <v>823726.31</v>
      </c>
      <c r="AA589" s="1">
        <v>823726.31</v>
      </c>
      <c r="AB589" s="1">
        <v>823726.31</v>
      </c>
      <c r="AC589" s="1">
        <v>823726.31</v>
      </c>
      <c r="AD589" s="1">
        <v>823726.31</v>
      </c>
      <c r="AE589" s="28" t="s">
        <v>5556</v>
      </c>
      <c r="AF589" s="28" t="s">
        <v>5557</v>
      </c>
      <c r="AG589" s="28" t="s">
        <v>5558</v>
      </c>
      <c r="AH589" s="28" t="s">
        <v>151</v>
      </c>
      <c r="AI589" s="28" t="s">
        <v>51</v>
      </c>
      <c r="AJ589" s="28" t="s">
        <v>45</v>
      </c>
      <c r="AK589" s="28" t="s">
        <v>45</v>
      </c>
    </row>
    <row r="590" spans="1:37" s="1" customFormat="1" ht="90" customHeight="1">
      <c r="A590" s="1">
        <v>2026</v>
      </c>
      <c r="B590" s="1">
        <v>2</v>
      </c>
      <c r="C590" s="1" t="s">
        <v>5559</v>
      </c>
      <c r="D590" s="1" t="s">
        <v>37</v>
      </c>
      <c r="E590" s="1">
        <v>199705.08</v>
      </c>
      <c r="F590" s="28" t="s">
        <v>5560</v>
      </c>
      <c r="G590" s="28" t="s">
        <v>5561</v>
      </c>
      <c r="H590" s="1">
        <v>32</v>
      </c>
      <c r="I590" s="1" t="s">
        <v>38</v>
      </c>
      <c r="J590" s="1">
        <v>34</v>
      </c>
      <c r="K590" s="1" t="s">
        <v>445</v>
      </c>
      <c r="L590" s="28" t="s">
        <v>46</v>
      </c>
      <c r="M590" s="28" t="s">
        <v>47</v>
      </c>
      <c r="N590" s="1" t="s">
        <v>40</v>
      </c>
      <c r="O590" s="1" t="s">
        <v>446</v>
      </c>
      <c r="P590" s="1" t="s">
        <v>5562</v>
      </c>
      <c r="Q590" s="1" t="s">
        <v>62</v>
      </c>
      <c r="R590" s="1">
        <v>75</v>
      </c>
      <c r="S590" s="1">
        <v>69</v>
      </c>
      <c r="T590" s="1">
        <v>0</v>
      </c>
      <c r="U590" s="28" t="s">
        <v>92</v>
      </c>
      <c r="V590" s="1">
        <v>1</v>
      </c>
      <c r="W590" s="28" t="s">
        <v>5563</v>
      </c>
      <c r="X590" s="2">
        <v>46174</v>
      </c>
      <c r="Y590" s="2">
        <v>46204</v>
      </c>
      <c r="Z590" s="1">
        <v>199705.08</v>
      </c>
      <c r="AA590" s="1">
        <v>199705.08</v>
      </c>
      <c r="AB590" s="1">
        <v>199705.08</v>
      </c>
      <c r="AC590" s="1">
        <v>199705.08</v>
      </c>
      <c r="AD590" s="1">
        <v>199705.08</v>
      </c>
      <c r="AE590" s="28" t="s">
        <v>5564</v>
      </c>
      <c r="AF590" s="28" t="s">
        <v>93</v>
      </c>
      <c r="AG590" s="28" t="s">
        <v>5565</v>
      </c>
      <c r="AH590" s="28" t="s">
        <v>151</v>
      </c>
      <c r="AI590" s="28" t="s">
        <v>51</v>
      </c>
      <c r="AJ590" s="28" t="s">
        <v>45</v>
      </c>
      <c r="AK590" s="28" t="s">
        <v>45</v>
      </c>
    </row>
    <row r="591" spans="1:37" s="1" customFormat="1" ht="90" customHeight="1">
      <c r="A591" s="1">
        <v>2026</v>
      </c>
      <c r="B591" s="1">
        <v>2</v>
      </c>
      <c r="C591" s="1" t="s">
        <v>5566</v>
      </c>
      <c r="D591" s="1" t="s">
        <v>37</v>
      </c>
      <c r="E591" s="1">
        <v>889542.28</v>
      </c>
      <c r="F591" s="28" t="s">
        <v>5567</v>
      </c>
      <c r="G591" s="28" t="s">
        <v>5568</v>
      </c>
      <c r="H591" s="1">
        <v>32</v>
      </c>
      <c r="I591" s="1" t="s">
        <v>38</v>
      </c>
      <c r="J591" s="1">
        <v>34</v>
      </c>
      <c r="K591" s="1" t="s">
        <v>445</v>
      </c>
      <c r="L591" s="28" t="s">
        <v>46</v>
      </c>
      <c r="M591" s="28" t="s">
        <v>60</v>
      </c>
      <c r="N591" s="1" t="s">
        <v>40</v>
      </c>
      <c r="O591" s="1" t="s">
        <v>446</v>
      </c>
      <c r="P591" s="1" t="s">
        <v>5569</v>
      </c>
      <c r="Q591" s="1" t="s">
        <v>62</v>
      </c>
      <c r="R591" s="1">
        <v>26</v>
      </c>
      <c r="S591" s="1">
        <v>23</v>
      </c>
      <c r="T591" s="1">
        <v>0</v>
      </c>
      <c r="U591" s="28" t="s">
        <v>5570</v>
      </c>
      <c r="V591" s="1">
        <v>1</v>
      </c>
      <c r="W591" s="28" t="s">
        <v>5571</v>
      </c>
      <c r="X591" s="2">
        <v>46196</v>
      </c>
      <c r="Y591" s="2">
        <v>46226</v>
      </c>
      <c r="Z591" s="1">
        <v>889542.28</v>
      </c>
      <c r="AA591" s="1">
        <v>889542.28</v>
      </c>
      <c r="AB591" s="1">
        <v>889542.28</v>
      </c>
      <c r="AC591" s="1">
        <v>889542.28</v>
      </c>
      <c r="AD591" s="1">
        <v>889542.28</v>
      </c>
      <c r="AE591" s="28" t="s">
        <v>5572</v>
      </c>
      <c r="AF591" s="28" t="s">
        <v>5573</v>
      </c>
      <c r="AG591" s="28" t="s">
        <v>5574</v>
      </c>
      <c r="AH591" s="28" t="s">
        <v>151</v>
      </c>
      <c r="AI591" s="28" t="s">
        <v>51</v>
      </c>
      <c r="AJ591" s="28" t="s">
        <v>45</v>
      </c>
      <c r="AK591" s="28" t="s">
        <v>3856</v>
      </c>
    </row>
    <row r="592" spans="1:37" s="1" customFormat="1" ht="90" customHeight="1">
      <c r="A592" s="1">
        <v>2026</v>
      </c>
      <c r="B592" s="1">
        <v>2</v>
      </c>
      <c r="C592" s="1" t="s">
        <v>5575</v>
      </c>
      <c r="D592" s="1" t="s">
        <v>37</v>
      </c>
      <c r="E592" s="1">
        <v>660294.21</v>
      </c>
      <c r="F592" s="28" t="s">
        <v>5576</v>
      </c>
      <c r="G592" s="28" t="s">
        <v>5577</v>
      </c>
      <c r="H592" s="1">
        <v>32</v>
      </c>
      <c r="I592" s="1" t="s">
        <v>38</v>
      </c>
      <c r="J592" s="1">
        <v>36</v>
      </c>
      <c r="K592" s="1" t="s">
        <v>104</v>
      </c>
      <c r="L592" s="28" t="s">
        <v>46</v>
      </c>
      <c r="M592" s="28" t="s">
        <v>47</v>
      </c>
      <c r="N592" s="1" t="s">
        <v>40</v>
      </c>
      <c r="O592" s="1" t="s">
        <v>227</v>
      </c>
      <c r="P592" s="1" t="s">
        <v>5578</v>
      </c>
      <c r="Q592" s="1" t="s">
        <v>62</v>
      </c>
      <c r="R592" s="1">
        <v>720</v>
      </c>
      <c r="S592" s="1">
        <v>480</v>
      </c>
      <c r="T592" s="1">
        <v>0</v>
      </c>
      <c r="U592" s="28" t="s">
        <v>5579</v>
      </c>
      <c r="V592" s="1">
        <v>1</v>
      </c>
      <c r="W592" s="28" t="s">
        <v>5580</v>
      </c>
      <c r="X592" s="2">
        <v>46188</v>
      </c>
      <c r="Y592" s="2">
        <v>46203</v>
      </c>
      <c r="Z592" s="1">
        <v>660294.21</v>
      </c>
      <c r="AA592" s="1">
        <v>660294.21</v>
      </c>
      <c r="AB592" s="1">
        <v>660294.21</v>
      </c>
      <c r="AC592" s="1">
        <v>660294.21</v>
      </c>
      <c r="AD592" s="1">
        <v>660294.21</v>
      </c>
      <c r="AE592" s="28" t="s">
        <v>5581</v>
      </c>
      <c r="AF592" s="28" t="s">
        <v>5582</v>
      </c>
      <c r="AG592" s="28" t="s">
        <v>5583</v>
      </c>
      <c r="AH592" s="28" t="s">
        <v>151</v>
      </c>
      <c r="AI592" s="28" t="s">
        <v>51</v>
      </c>
      <c r="AJ592" s="28" t="s">
        <v>45</v>
      </c>
      <c r="AK592" s="28" t="s">
        <v>45</v>
      </c>
    </row>
    <row r="593" spans="1:37" s="1" customFormat="1" ht="90" customHeight="1">
      <c r="A593" s="1">
        <v>2026</v>
      </c>
      <c r="B593" s="1">
        <v>2</v>
      </c>
      <c r="C593" s="1" t="s">
        <v>5584</v>
      </c>
      <c r="D593" s="1" t="s">
        <v>37</v>
      </c>
      <c r="E593" s="1">
        <v>121422.98</v>
      </c>
      <c r="F593" s="28" t="s">
        <v>5585</v>
      </c>
      <c r="G593" s="28" t="s">
        <v>5586</v>
      </c>
      <c r="H593" s="1">
        <v>32</v>
      </c>
      <c r="I593" s="1" t="s">
        <v>38</v>
      </c>
      <c r="J593" s="1">
        <v>36</v>
      </c>
      <c r="K593" s="1" t="s">
        <v>104</v>
      </c>
      <c r="L593" s="28" t="s">
        <v>46</v>
      </c>
      <c r="M593" s="28" t="s">
        <v>47</v>
      </c>
      <c r="N593" s="1" t="s">
        <v>40</v>
      </c>
      <c r="O593" s="1" t="s">
        <v>227</v>
      </c>
      <c r="P593" s="1" t="s">
        <v>5587</v>
      </c>
      <c r="Q593" s="1" t="s">
        <v>62</v>
      </c>
      <c r="R593" s="1">
        <v>6</v>
      </c>
      <c r="S593" s="1">
        <v>4</v>
      </c>
      <c r="T593" s="1">
        <v>0</v>
      </c>
      <c r="U593" s="28" t="s">
        <v>5588</v>
      </c>
      <c r="V593" s="1">
        <v>1</v>
      </c>
      <c r="W593" s="28" t="s">
        <v>5589</v>
      </c>
      <c r="X593" s="2">
        <v>46188</v>
      </c>
      <c r="Y593" s="2">
        <v>46203</v>
      </c>
      <c r="Z593" s="1">
        <v>121422.98</v>
      </c>
      <c r="AA593" s="1">
        <v>121422.98</v>
      </c>
      <c r="AB593" s="1">
        <v>121422.98</v>
      </c>
      <c r="AC593" s="1">
        <v>121422.98</v>
      </c>
      <c r="AD593" s="1">
        <v>121422.98</v>
      </c>
      <c r="AE593" s="28" t="s">
        <v>5590</v>
      </c>
      <c r="AF593" s="28" t="s">
        <v>5591</v>
      </c>
      <c r="AG593" s="28" t="s">
        <v>5592</v>
      </c>
      <c r="AH593" s="28" t="s">
        <v>151</v>
      </c>
      <c r="AI593" s="28" t="s">
        <v>51</v>
      </c>
      <c r="AJ593" s="28" t="s">
        <v>45</v>
      </c>
      <c r="AK593" s="28" t="s">
        <v>45</v>
      </c>
    </row>
    <row r="594" spans="1:37" s="1" customFormat="1" ht="90" customHeight="1">
      <c r="A594" s="1">
        <v>2026</v>
      </c>
      <c r="B594" s="1">
        <v>2</v>
      </c>
      <c r="C594" s="1" t="s">
        <v>5593</v>
      </c>
      <c r="D594" s="1" t="s">
        <v>37</v>
      </c>
      <c r="E594" s="1">
        <v>373264</v>
      </c>
      <c r="F594" s="28" t="s">
        <v>5594</v>
      </c>
      <c r="G594" s="28" t="s">
        <v>5595</v>
      </c>
      <c r="H594" s="1">
        <v>32</v>
      </c>
      <c r="I594" s="1" t="s">
        <v>38</v>
      </c>
      <c r="J594" s="1">
        <v>44</v>
      </c>
      <c r="K594" s="1" t="s">
        <v>142</v>
      </c>
      <c r="L594" s="28" t="s">
        <v>46</v>
      </c>
      <c r="M594" s="28" t="s">
        <v>60</v>
      </c>
      <c r="N594" s="1" t="s">
        <v>40</v>
      </c>
      <c r="O594" s="1" t="s">
        <v>199</v>
      </c>
      <c r="P594" s="1" t="s">
        <v>5596</v>
      </c>
      <c r="Q594" s="1" t="s">
        <v>62</v>
      </c>
      <c r="R594" s="1">
        <v>75</v>
      </c>
      <c r="S594" s="1">
        <v>25</v>
      </c>
      <c r="T594" s="1">
        <v>0</v>
      </c>
      <c r="U594" s="28" t="s">
        <v>2881</v>
      </c>
      <c r="V594" s="1">
        <v>1</v>
      </c>
      <c r="W594" s="28" t="s">
        <v>5597</v>
      </c>
      <c r="X594" s="2">
        <v>46125</v>
      </c>
      <c r="Y594" s="2">
        <v>46142</v>
      </c>
      <c r="Z594" s="1">
        <v>373264</v>
      </c>
      <c r="AA594" s="1">
        <v>373264</v>
      </c>
      <c r="AB594" s="1">
        <v>373264</v>
      </c>
      <c r="AC594" s="1">
        <v>373264</v>
      </c>
      <c r="AD594" s="1">
        <v>373264</v>
      </c>
      <c r="AE594" s="28" t="s">
        <v>5598</v>
      </c>
      <c r="AF594" s="28" t="s">
        <v>3848</v>
      </c>
      <c r="AG594" s="28" t="s">
        <v>5599</v>
      </c>
      <c r="AH594" s="28" t="s">
        <v>151</v>
      </c>
      <c r="AI594" s="28" t="s">
        <v>51</v>
      </c>
      <c r="AJ594" s="28" t="s">
        <v>45</v>
      </c>
      <c r="AK594" s="28" t="s">
        <v>45</v>
      </c>
    </row>
    <row r="595" spans="1:37" s="1" customFormat="1" ht="90" customHeight="1">
      <c r="A595" s="1">
        <v>2026</v>
      </c>
      <c r="B595" s="1">
        <v>2</v>
      </c>
      <c r="C595" s="1" t="s">
        <v>5600</v>
      </c>
      <c r="D595" s="1" t="s">
        <v>37</v>
      </c>
      <c r="E595" s="1">
        <v>226958.64</v>
      </c>
      <c r="F595" s="28" t="s">
        <v>5601</v>
      </c>
      <c r="G595" s="28" t="s">
        <v>5602</v>
      </c>
      <c r="H595" s="1">
        <v>32</v>
      </c>
      <c r="I595" s="1" t="s">
        <v>38</v>
      </c>
      <c r="J595" s="1">
        <v>44</v>
      </c>
      <c r="K595" s="1" t="s">
        <v>142</v>
      </c>
      <c r="L595" s="28" t="s">
        <v>46</v>
      </c>
      <c r="M595" s="28" t="s">
        <v>60</v>
      </c>
      <c r="N595" s="1" t="s">
        <v>40</v>
      </c>
      <c r="O595" s="1" t="s">
        <v>199</v>
      </c>
      <c r="P595" s="1" t="s">
        <v>5603</v>
      </c>
      <c r="Q595" s="1" t="s">
        <v>62</v>
      </c>
      <c r="R595" s="1">
        <v>2000</v>
      </c>
      <c r="S595" s="1">
        <v>2000</v>
      </c>
      <c r="T595" s="1">
        <v>0</v>
      </c>
      <c r="U595" s="28" t="s">
        <v>92</v>
      </c>
      <c r="V595" s="1">
        <v>1</v>
      </c>
      <c r="W595" s="28" t="s">
        <v>5604</v>
      </c>
      <c r="X595" s="2">
        <v>46143</v>
      </c>
      <c r="Y595" s="2">
        <v>46171</v>
      </c>
      <c r="Z595" s="1">
        <v>226958.64</v>
      </c>
      <c r="AA595" s="1">
        <v>226958.64</v>
      </c>
      <c r="AB595" s="1">
        <v>226958.64</v>
      </c>
      <c r="AC595" s="1">
        <v>226958.64</v>
      </c>
      <c r="AD595" s="1">
        <v>226958.64</v>
      </c>
      <c r="AE595" s="28" t="s">
        <v>5605</v>
      </c>
      <c r="AF595" s="28" t="s">
        <v>93</v>
      </c>
      <c r="AG595" s="28" t="s">
        <v>5606</v>
      </c>
      <c r="AH595" s="28" t="s">
        <v>151</v>
      </c>
      <c r="AI595" s="28" t="s">
        <v>51</v>
      </c>
      <c r="AJ595" s="28" t="s">
        <v>45</v>
      </c>
      <c r="AK595" s="28" t="s">
        <v>45</v>
      </c>
    </row>
    <row r="596" spans="1:37" s="1" customFormat="1" ht="90" customHeight="1">
      <c r="A596" s="1">
        <v>2026</v>
      </c>
      <c r="B596" s="1">
        <v>2</v>
      </c>
      <c r="C596" s="1" t="s">
        <v>5607</v>
      </c>
      <c r="D596" s="1" t="s">
        <v>37</v>
      </c>
      <c r="E596" s="1">
        <v>127628.66</v>
      </c>
      <c r="F596" s="28" t="s">
        <v>5608</v>
      </c>
      <c r="G596" s="28" t="s">
        <v>5609</v>
      </c>
      <c r="H596" s="1">
        <v>32</v>
      </c>
      <c r="I596" s="1" t="s">
        <v>38</v>
      </c>
      <c r="J596" s="1">
        <v>44</v>
      </c>
      <c r="K596" s="1" t="s">
        <v>142</v>
      </c>
      <c r="L596" s="28" t="s">
        <v>46</v>
      </c>
      <c r="M596" s="28" t="s">
        <v>60</v>
      </c>
      <c r="N596" s="1" t="s">
        <v>40</v>
      </c>
      <c r="O596" s="1" t="s">
        <v>199</v>
      </c>
      <c r="P596" s="1" t="s">
        <v>5610</v>
      </c>
      <c r="Q596" s="1" t="s">
        <v>62</v>
      </c>
      <c r="R596" s="1">
        <v>2000</v>
      </c>
      <c r="S596" s="1">
        <v>2000</v>
      </c>
      <c r="T596" s="1">
        <v>0</v>
      </c>
      <c r="U596" s="28" t="s">
        <v>92</v>
      </c>
      <c r="V596" s="1">
        <v>1</v>
      </c>
      <c r="W596" s="28" t="s">
        <v>5611</v>
      </c>
      <c r="X596" s="2">
        <v>46127</v>
      </c>
      <c r="Y596" s="2">
        <v>46142</v>
      </c>
      <c r="Z596" s="1">
        <v>127628.7</v>
      </c>
      <c r="AA596" s="1">
        <v>127628.7</v>
      </c>
      <c r="AB596" s="1">
        <v>127628.7</v>
      </c>
      <c r="AC596" s="1">
        <v>127628.7</v>
      </c>
      <c r="AD596" s="1">
        <v>127628.7</v>
      </c>
      <c r="AE596" s="28" t="s">
        <v>5612</v>
      </c>
      <c r="AF596" s="28" t="s">
        <v>93</v>
      </c>
      <c r="AG596" s="28" t="s">
        <v>5613</v>
      </c>
      <c r="AH596" s="28" t="s">
        <v>151</v>
      </c>
      <c r="AI596" s="28" t="s">
        <v>51</v>
      </c>
      <c r="AJ596" s="28" t="s">
        <v>45</v>
      </c>
      <c r="AK596" s="28" t="s">
        <v>45</v>
      </c>
    </row>
    <row r="597" spans="1:37" s="1" customFormat="1" ht="90" customHeight="1">
      <c r="A597" s="1">
        <v>2026</v>
      </c>
      <c r="B597" s="1">
        <v>2</v>
      </c>
      <c r="C597" s="1" t="s">
        <v>5614</v>
      </c>
      <c r="D597" s="1" t="s">
        <v>37</v>
      </c>
      <c r="E597" s="1">
        <v>170218.4</v>
      </c>
      <c r="F597" s="28" t="s">
        <v>5615</v>
      </c>
      <c r="G597" s="28" t="s">
        <v>5616</v>
      </c>
      <c r="H597" s="1">
        <v>32</v>
      </c>
      <c r="I597" s="1" t="s">
        <v>38</v>
      </c>
      <c r="J597" s="1">
        <v>44</v>
      </c>
      <c r="K597" s="1" t="s">
        <v>142</v>
      </c>
      <c r="L597" s="28" t="s">
        <v>46</v>
      </c>
      <c r="M597" s="28" t="s">
        <v>60</v>
      </c>
      <c r="N597" s="1" t="s">
        <v>40</v>
      </c>
      <c r="O597" s="1" t="s">
        <v>199</v>
      </c>
      <c r="P597" s="1" t="s">
        <v>5617</v>
      </c>
      <c r="Q597" s="1" t="s">
        <v>62</v>
      </c>
      <c r="R597" s="1">
        <v>100</v>
      </c>
      <c r="S597" s="1">
        <v>130</v>
      </c>
      <c r="T597" s="1">
        <v>0</v>
      </c>
      <c r="U597" s="28" t="s">
        <v>1809</v>
      </c>
      <c r="V597" s="1">
        <v>1</v>
      </c>
      <c r="W597" s="28" t="s">
        <v>5618</v>
      </c>
      <c r="X597" s="2">
        <v>46125</v>
      </c>
      <c r="Y597" s="2">
        <v>46142</v>
      </c>
      <c r="Z597" s="1">
        <v>170218.4</v>
      </c>
      <c r="AA597" s="1">
        <v>170218.4</v>
      </c>
      <c r="AB597" s="1">
        <v>170218.4</v>
      </c>
      <c r="AC597" s="1">
        <v>170218.4</v>
      </c>
      <c r="AD597" s="1">
        <v>170218.4</v>
      </c>
      <c r="AE597" s="28" t="s">
        <v>5619</v>
      </c>
      <c r="AF597" s="28" t="s">
        <v>2182</v>
      </c>
      <c r="AG597" s="28" t="s">
        <v>5620</v>
      </c>
      <c r="AH597" s="28" t="s">
        <v>151</v>
      </c>
      <c r="AI597" s="28" t="s">
        <v>51</v>
      </c>
      <c r="AJ597" s="28" t="s">
        <v>45</v>
      </c>
      <c r="AK597" s="28" t="s">
        <v>45</v>
      </c>
    </row>
    <row r="598" spans="1:37" s="1" customFormat="1" ht="90" customHeight="1">
      <c r="A598" s="1">
        <v>2026</v>
      </c>
      <c r="B598" s="1">
        <v>2</v>
      </c>
      <c r="C598" s="1" t="s">
        <v>5621</v>
      </c>
      <c r="D598" s="1" t="s">
        <v>37</v>
      </c>
      <c r="E598" s="1">
        <v>700000</v>
      </c>
      <c r="F598" s="28" t="s">
        <v>5622</v>
      </c>
      <c r="G598" s="28" t="s">
        <v>5623</v>
      </c>
      <c r="H598" s="1">
        <v>32</v>
      </c>
      <c r="I598" s="1" t="s">
        <v>38</v>
      </c>
      <c r="J598" s="1">
        <v>18</v>
      </c>
      <c r="K598" s="1" t="s">
        <v>112</v>
      </c>
      <c r="L598" s="28" t="s">
        <v>46</v>
      </c>
      <c r="M598" s="28" t="s">
        <v>60</v>
      </c>
      <c r="N598" s="1" t="s">
        <v>40</v>
      </c>
      <c r="O598" s="1" t="s">
        <v>190</v>
      </c>
      <c r="P598" s="1" t="s">
        <v>5624</v>
      </c>
      <c r="Q598" s="1" t="s">
        <v>41</v>
      </c>
      <c r="R598" s="1">
        <v>0</v>
      </c>
      <c r="S598" s="1">
        <v>0</v>
      </c>
      <c r="T598" s="1">
        <v>8</v>
      </c>
      <c r="U598" s="28" t="s">
        <v>5625</v>
      </c>
      <c r="V598" s="1">
        <v>1</v>
      </c>
      <c r="W598" s="28" t="s">
        <v>5626</v>
      </c>
      <c r="X598" s="2">
        <v>46174</v>
      </c>
      <c r="Y598" s="2">
        <v>46189</v>
      </c>
      <c r="Z598" s="1">
        <v>700000</v>
      </c>
      <c r="AA598" s="1">
        <v>700000</v>
      </c>
      <c r="AB598" s="1">
        <v>700000</v>
      </c>
      <c r="AC598" s="1">
        <v>700000</v>
      </c>
      <c r="AD598" s="1">
        <v>700000</v>
      </c>
      <c r="AE598" s="28" t="s">
        <v>5627</v>
      </c>
      <c r="AF598" s="28" t="s">
        <v>5628</v>
      </c>
      <c r="AG598" s="28" t="s">
        <v>5629</v>
      </c>
      <c r="AH598" s="28" t="s">
        <v>151</v>
      </c>
      <c r="AI598" s="28" t="s">
        <v>106</v>
      </c>
      <c r="AJ598" s="28" t="s">
        <v>45</v>
      </c>
      <c r="AK598" s="28" t="s">
        <v>45</v>
      </c>
    </row>
    <row r="599" spans="1:37" s="1" customFormat="1" ht="90" customHeight="1">
      <c r="A599" s="1">
        <v>2026</v>
      </c>
      <c r="B599" s="1">
        <v>2</v>
      </c>
      <c r="C599" s="1" t="s">
        <v>5630</v>
      </c>
      <c r="D599" s="1" t="s">
        <v>37</v>
      </c>
      <c r="E599" s="1">
        <v>559627.76</v>
      </c>
      <c r="F599" s="28" t="s">
        <v>5631</v>
      </c>
      <c r="G599" s="28" t="s">
        <v>5632</v>
      </c>
      <c r="H599" s="1">
        <v>32</v>
      </c>
      <c r="I599" s="1" t="s">
        <v>38</v>
      </c>
      <c r="J599" s="1">
        <v>44</v>
      </c>
      <c r="K599" s="1" t="s">
        <v>142</v>
      </c>
      <c r="L599" s="28" t="s">
        <v>46</v>
      </c>
      <c r="M599" s="28" t="s">
        <v>52</v>
      </c>
      <c r="N599" s="1" t="s">
        <v>40</v>
      </c>
      <c r="O599" s="1" t="s">
        <v>199</v>
      </c>
      <c r="P599" s="1" t="s">
        <v>5633</v>
      </c>
      <c r="Q599" s="1" t="s">
        <v>62</v>
      </c>
      <c r="R599" s="1">
        <v>200</v>
      </c>
      <c r="S599" s="1">
        <v>200</v>
      </c>
      <c r="T599" s="1">
        <v>0</v>
      </c>
      <c r="U599" s="28" t="s">
        <v>5634</v>
      </c>
      <c r="V599" s="1">
        <v>1</v>
      </c>
      <c r="W599" s="28" t="s">
        <v>5635</v>
      </c>
      <c r="X599" s="2">
        <v>46125</v>
      </c>
      <c r="Y599" s="2">
        <v>46142</v>
      </c>
      <c r="Z599" s="1">
        <v>559627.76</v>
      </c>
      <c r="AA599" s="1">
        <v>559627.76</v>
      </c>
      <c r="AB599" s="1">
        <v>559627.76</v>
      </c>
      <c r="AC599" s="1">
        <v>559627.76</v>
      </c>
      <c r="AD599" s="1">
        <v>559627.76</v>
      </c>
      <c r="AE599" s="28" t="s">
        <v>5636</v>
      </c>
      <c r="AF599" s="28" t="s">
        <v>5637</v>
      </c>
      <c r="AG599" s="28" t="s">
        <v>5638</v>
      </c>
      <c r="AH599" s="28" t="s">
        <v>151</v>
      </c>
      <c r="AI599" s="28" t="s">
        <v>51</v>
      </c>
      <c r="AJ599" s="28" t="s">
        <v>45</v>
      </c>
      <c r="AK599" s="28" t="s">
        <v>45</v>
      </c>
    </row>
    <row r="600" spans="1:37" s="1" customFormat="1" ht="90" customHeight="1">
      <c r="A600" s="1">
        <v>2026</v>
      </c>
      <c r="B600" s="1">
        <v>2</v>
      </c>
      <c r="C600" s="1" t="s">
        <v>5639</v>
      </c>
      <c r="D600" s="1" t="s">
        <v>37</v>
      </c>
      <c r="E600" s="1">
        <v>499103.55</v>
      </c>
      <c r="F600" s="28" t="s">
        <v>5640</v>
      </c>
      <c r="G600" s="28" t="s">
        <v>5641</v>
      </c>
      <c r="H600" s="1">
        <v>32</v>
      </c>
      <c r="I600" s="1" t="s">
        <v>38</v>
      </c>
      <c r="J600" s="1">
        <v>44</v>
      </c>
      <c r="K600" s="1" t="s">
        <v>142</v>
      </c>
      <c r="L600" s="28" t="s">
        <v>46</v>
      </c>
      <c r="M600" s="28" t="s">
        <v>60</v>
      </c>
      <c r="N600" s="1" t="s">
        <v>40</v>
      </c>
      <c r="O600" s="1" t="s">
        <v>199</v>
      </c>
      <c r="P600" s="1" t="s">
        <v>5642</v>
      </c>
      <c r="Q600" s="1" t="s">
        <v>62</v>
      </c>
      <c r="R600" s="1">
        <v>75</v>
      </c>
      <c r="S600" s="1">
        <v>75</v>
      </c>
      <c r="T600" s="1">
        <v>0</v>
      </c>
      <c r="U600" s="28" t="s">
        <v>5643</v>
      </c>
      <c r="V600" s="1">
        <v>1</v>
      </c>
      <c r="W600" s="28" t="s">
        <v>5644</v>
      </c>
      <c r="X600" s="2">
        <v>46125</v>
      </c>
      <c r="Y600" s="2">
        <v>46142</v>
      </c>
      <c r="Z600" s="1">
        <v>499103.55</v>
      </c>
      <c r="AA600" s="1">
        <v>499103.55</v>
      </c>
      <c r="AB600" s="1">
        <v>499103.55</v>
      </c>
      <c r="AC600" s="1">
        <v>499103.55</v>
      </c>
      <c r="AD600" s="1">
        <v>499103.55</v>
      </c>
      <c r="AE600" s="28" t="s">
        <v>5645</v>
      </c>
      <c r="AF600" s="28" t="s">
        <v>5646</v>
      </c>
      <c r="AG600" s="28" t="s">
        <v>5647</v>
      </c>
      <c r="AH600" s="28" t="s">
        <v>151</v>
      </c>
      <c r="AI600" s="28" t="s">
        <v>51</v>
      </c>
      <c r="AJ600" s="28" t="s">
        <v>45</v>
      </c>
      <c r="AK600" s="28" t="s">
        <v>45</v>
      </c>
    </row>
    <row r="601" spans="1:37" s="1" customFormat="1" ht="90" customHeight="1">
      <c r="A601" s="1">
        <v>2026</v>
      </c>
      <c r="B601" s="1">
        <v>2</v>
      </c>
      <c r="C601" s="1" t="s">
        <v>5648</v>
      </c>
      <c r="D601" s="1" t="s">
        <v>37</v>
      </c>
      <c r="E601" s="1">
        <v>833985</v>
      </c>
      <c r="F601" s="28" t="s">
        <v>5649</v>
      </c>
      <c r="G601" s="28" t="s">
        <v>5650</v>
      </c>
      <c r="H601" s="1">
        <v>32</v>
      </c>
      <c r="I601" s="1" t="s">
        <v>38</v>
      </c>
      <c r="J601" s="1">
        <v>44</v>
      </c>
      <c r="K601" s="1" t="s">
        <v>142</v>
      </c>
      <c r="L601" s="28" t="s">
        <v>46</v>
      </c>
      <c r="M601" s="28" t="s">
        <v>60</v>
      </c>
      <c r="N601" s="1" t="s">
        <v>40</v>
      </c>
      <c r="O601" s="1" t="s">
        <v>199</v>
      </c>
      <c r="P601" s="1" t="s">
        <v>5651</v>
      </c>
      <c r="Q601" s="1" t="s">
        <v>62</v>
      </c>
      <c r="R601" s="1">
        <v>200</v>
      </c>
      <c r="S601" s="1">
        <v>200</v>
      </c>
      <c r="T601" s="1">
        <v>0</v>
      </c>
      <c r="U601" s="28" t="s">
        <v>5652</v>
      </c>
      <c r="V601" s="1">
        <v>1</v>
      </c>
      <c r="W601" s="28" t="s">
        <v>5653</v>
      </c>
      <c r="X601" s="2">
        <v>46160</v>
      </c>
      <c r="Y601" s="2">
        <v>46173</v>
      </c>
      <c r="Z601" s="1">
        <v>833985</v>
      </c>
      <c r="AA601" s="1">
        <v>833985</v>
      </c>
      <c r="AB601" s="1">
        <v>833985</v>
      </c>
      <c r="AC601" s="1">
        <v>833985</v>
      </c>
      <c r="AD601" s="1">
        <v>833985</v>
      </c>
      <c r="AE601" s="28" t="s">
        <v>5654</v>
      </c>
      <c r="AF601" s="28" t="s">
        <v>5655</v>
      </c>
      <c r="AG601" s="28" t="s">
        <v>5656</v>
      </c>
      <c r="AH601" s="28" t="s">
        <v>151</v>
      </c>
      <c r="AI601" s="28" t="s">
        <v>51</v>
      </c>
      <c r="AJ601" s="28" t="s">
        <v>45</v>
      </c>
      <c r="AK601" s="28" t="s">
        <v>45</v>
      </c>
    </row>
    <row r="602" spans="1:37" s="1" customFormat="1" ht="90" customHeight="1">
      <c r="A602" s="1">
        <v>2026</v>
      </c>
      <c r="B602" s="1">
        <v>2</v>
      </c>
      <c r="C602" s="1" t="s">
        <v>5657</v>
      </c>
      <c r="D602" s="1" t="s">
        <v>37</v>
      </c>
      <c r="E602" s="1">
        <v>599716.99</v>
      </c>
      <c r="F602" s="28" t="s">
        <v>5658</v>
      </c>
      <c r="G602" s="28" t="s">
        <v>5659</v>
      </c>
      <c r="H602" s="1">
        <v>32</v>
      </c>
      <c r="I602" s="1" t="s">
        <v>38</v>
      </c>
      <c r="J602" s="1">
        <v>44</v>
      </c>
      <c r="K602" s="1" t="s">
        <v>142</v>
      </c>
      <c r="L602" s="28" t="s">
        <v>46</v>
      </c>
      <c r="M602" s="28" t="s">
        <v>60</v>
      </c>
      <c r="N602" s="1" t="s">
        <v>40</v>
      </c>
      <c r="O602" s="1" t="s">
        <v>199</v>
      </c>
      <c r="P602" s="1" t="s">
        <v>5660</v>
      </c>
      <c r="Q602" s="1" t="s">
        <v>62</v>
      </c>
      <c r="R602" s="1">
        <v>50</v>
      </c>
      <c r="S602" s="1">
        <v>50</v>
      </c>
      <c r="T602" s="1">
        <v>0</v>
      </c>
      <c r="U602" s="28" t="s">
        <v>5661</v>
      </c>
      <c r="V602" s="1">
        <v>1</v>
      </c>
      <c r="W602" s="28" t="s">
        <v>5662</v>
      </c>
      <c r="X602" s="2">
        <v>46160</v>
      </c>
      <c r="Y602" s="2">
        <v>46173</v>
      </c>
      <c r="Z602" s="1">
        <v>599716.99</v>
      </c>
      <c r="AA602" s="1">
        <v>599716.99</v>
      </c>
      <c r="AB602" s="1">
        <v>599716.99</v>
      </c>
      <c r="AC602" s="1">
        <v>599716.99</v>
      </c>
      <c r="AD602" s="1">
        <v>599716.99</v>
      </c>
      <c r="AE602" s="28" t="s">
        <v>5663</v>
      </c>
      <c r="AF602" s="28" t="s">
        <v>5664</v>
      </c>
      <c r="AG602" s="28" t="s">
        <v>5665</v>
      </c>
      <c r="AH602" s="28" t="s">
        <v>151</v>
      </c>
      <c r="AI602" s="28" t="s">
        <v>51</v>
      </c>
      <c r="AJ602" s="28" t="s">
        <v>45</v>
      </c>
      <c r="AK602" s="28" t="s">
        <v>45</v>
      </c>
    </row>
    <row r="603" spans="1:37" s="1" customFormat="1" ht="90" customHeight="1">
      <c r="A603" s="1">
        <v>2026</v>
      </c>
      <c r="B603" s="1">
        <v>2</v>
      </c>
      <c r="C603" s="1" t="s">
        <v>5666</v>
      </c>
      <c r="D603" s="1" t="s">
        <v>37</v>
      </c>
      <c r="E603" s="1">
        <v>307136.81</v>
      </c>
      <c r="F603" s="28" t="s">
        <v>5667</v>
      </c>
      <c r="G603" s="28" t="s">
        <v>5668</v>
      </c>
      <c r="H603" s="1">
        <v>32</v>
      </c>
      <c r="I603" s="1" t="s">
        <v>38</v>
      </c>
      <c r="J603" s="1">
        <v>44</v>
      </c>
      <c r="K603" s="1" t="s">
        <v>142</v>
      </c>
      <c r="L603" s="28" t="s">
        <v>46</v>
      </c>
      <c r="M603" s="28" t="s">
        <v>60</v>
      </c>
      <c r="N603" s="1" t="s">
        <v>40</v>
      </c>
      <c r="O603" s="1" t="s">
        <v>199</v>
      </c>
      <c r="P603" s="1" t="s">
        <v>5669</v>
      </c>
      <c r="Q603" s="1" t="s">
        <v>62</v>
      </c>
      <c r="R603" s="1">
        <v>50</v>
      </c>
      <c r="S603" s="1">
        <v>50</v>
      </c>
      <c r="T603" s="1">
        <v>0</v>
      </c>
      <c r="U603" s="28" t="s">
        <v>5670</v>
      </c>
      <c r="V603" s="1">
        <v>1</v>
      </c>
      <c r="W603" s="28" t="s">
        <v>5671</v>
      </c>
      <c r="X603" s="2">
        <v>46188</v>
      </c>
      <c r="Y603" s="2">
        <v>46218</v>
      </c>
      <c r="Z603" s="1">
        <v>307136.81</v>
      </c>
      <c r="AA603" s="1">
        <v>307136.81</v>
      </c>
      <c r="AB603" s="1">
        <v>307136.81</v>
      </c>
      <c r="AC603" s="1">
        <v>307136.81</v>
      </c>
      <c r="AD603" s="1">
        <v>307136.81</v>
      </c>
      <c r="AE603" s="28" t="s">
        <v>5672</v>
      </c>
      <c r="AF603" s="28" t="s">
        <v>5673</v>
      </c>
      <c r="AG603" s="28" t="s">
        <v>5674</v>
      </c>
      <c r="AH603" s="28" t="s">
        <v>151</v>
      </c>
      <c r="AI603" s="28" t="s">
        <v>51</v>
      </c>
      <c r="AJ603" s="28" t="s">
        <v>45</v>
      </c>
      <c r="AK603" s="28" t="s">
        <v>45</v>
      </c>
    </row>
    <row r="604" spans="1:37" s="1" customFormat="1" ht="90" customHeight="1">
      <c r="A604" s="1">
        <v>2026</v>
      </c>
      <c r="B604" s="1">
        <v>2</v>
      </c>
      <c r="C604" s="1" t="s">
        <v>5675</v>
      </c>
      <c r="D604" s="1" t="s">
        <v>37</v>
      </c>
      <c r="E604" s="1">
        <v>325307.87</v>
      </c>
      <c r="F604" s="28" t="s">
        <v>5676</v>
      </c>
      <c r="G604" s="28" t="s">
        <v>5677</v>
      </c>
      <c r="H604" s="1">
        <v>32</v>
      </c>
      <c r="I604" s="1" t="s">
        <v>38</v>
      </c>
      <c r="J604" s="1">
        <v>45</v>
      </c>
      <c r="K604" s="1" t="s">
        <v>202</v>
      </c>
      <c r="L604" s="28" t="s">
        <v>46</v>
      </c>
      <c r="M604" s="28" t="s">
        <v>52</v>
      </c>
      <c r="N604" s="1" t="s">
        <v>40</v>
      </c>
      <c r="O604" s="1" t="s">
        <v>248</v>
      </c>
      <c r="P604" s="1" t="s">
        <v>5678</v>
      </c>
      <c r="Q604" s="1" t="s">
        <v>62</v>
      </c>
      <c r="R604" s="1">
        <v>55</v>
      </c>
      <c r="S604" s="1">
        <v>45</v>
      </c>
      <c r="T604" s="1">
        <v>0</v>
      </c>
      <c r="U604" s="28" t="s">
        <v>5679</v>
      </c>
      <c r="V604" s="1">
        <v>1</v>
      </c>
      <c r="W604" s="28" t="s">
        <v>5680</v>
      </c>
      <c r="X604" s="2">
        <v>46181</v>
      </c>
      <c r="Y604" s="2">
        <v>46206</v>
      </c>
      <c r="Z604" s="1">
        <v>325307.87</v>
      </c>
      <c r="AA604" s="1">
        <v>325307.87</v>
      </c>
      <c r="AB604" s="1">
        <v>325307.87</v>
      </c>
      <c r="AC604" s="1">
        <v>325307.87</v>
      </c>
      <c r="AD604" s="1">
        <v>325307.87</v>
      </c>
      <c r="AE604" s="28" t="s">
        <v>5681</v>
      </c>
      <c r="AF604" s="28" t="s">
        <v>5682</v>
      </c>
      <c r="AG604" s="28" t="s">
        <v>5683</v>
      </c>
      <c r="AH604" s="28" t="s">
        <v>151</v>
      </c>
      <c r="AI604" s="28" t="s">
        <v>51</v>
      </c>
      <c r="AJ604" s="28" t="s">
        <v>45</v>
      </c>
      <c r="AK604" s="28" t="s">
        <v>45</v>
      </c>
    </row>
    <row r="605" spans="1:37" s="1" customFormat="1" ht="90" customHeight="1">
      <c r="A605" s="1">
        <v>2026</v>
      </c>
      <c r="B605" s="1">
        <v>2</v>
      </c>
      <c r="C605" s="1" t="s">
        <v>5684</v>
      </c>
      <c r="D605" s="1" t="s">
        <v>37</v>
      </c>
      <c r="E605" s="1">
        <v>36126.559999999998</v>
      </c>
      <c r="F605" s="28" t="s">
        <v>5685</v>
      </c>
      <c r="G605" s="28" t="s">
        <v>5686</v>
      </c>
      <c r="H605" s="1">
        <v>32</v>
      </c>
      <c r="I605" s="1" t="s">
        <v>38</v>
      </c>
      <c r="J605" s="1">
        <v>45</v>
      </c>
      <c r="K605" s="1" t="s">
        <v>202</v>
      </c>
      <c r="L605" s="28" t="s">
        <v>46</v>
      </c>
      <c r="M605" s="28" t="s">
        <v>60</v>
      </c>
      <c r="N605" s="1" t="s">
        <v>40</v>
      </c>
      <c r="O605" s="1" t="s">
        <v>248</v>
      </c>
      <c r="P605" s="1" t="s">
        <v>5687</v>
      </c>
      <c r="Q605" s="1" t="s">
        <v>62</v>
      </c>
      <c r="R605" s="1">
        <v>84</v>
      </c>
      <c r="S605" s="1">
        <v>66</v>
      </c>
      <c r="T605" s="1">
        <v>0</v>
      </c>
      <c r="U605" s="28" t="s">
        <v>1973</v>
      </c>
      <c r="V605" s="1">
        <v>1</v>
      </c>
      <c r="W605" s="28" t="s">
        <v>5688</v>
      </c>
      <c r="X605" s="2">
        <v>46188</v>
      </c>
      <c r="Y605" s="1">
        <v>46219</v>
      </c>
      <c r="Z605" s="1">
        <v>26476.880000000001</v>
      </c>
      <c r="AA605" s="1">
        <v>26476.880000000001</v>
      </c>
      <c r="AB605" s="1">
        <v>26476.880000000001</v>
      </c>
      <c r="AC605" s="1">
        <v>26476.880000000001</v>
      </c>
      <c r="AD605" s="1">
        <v>26476.880000000001</v>
      </c>
      <c r="AE605" s="28" t="s">
        <v>5689</v>
      </c>
      <c r="AF605" s="28" t="s">
        <v>5690</v>
      </c>
      <c r="AG605" s="28" t="s">
        <v>5691</v>
      </c>
      <c r="AH605" s="28" t="s">
        <v>151</v>
      </c>
      <c r="AI605" s="28" t="s">
        <v>51</v>
      </c>
      <c r="AJ605" s="28" t="s">
        <v>45</v>
      </c>
      <c r="AK605" s="28" t="s">
        <v>45</v>
      </c>
    </row>
    <row r="606" spans="1:37" s="1" customFormat="1" ht="90" customHeight="1">
      <c r="A606" s="1">
        <v>2026</v>
      </c>
      <c r="B606" s="1">
        <v>2</v>
      </c>
      <c r="C606" s="1" t="s">
        <v>5692</v>
      </c>
      <c r="D606" s="1" t="s">
        <v>37</v>
      </c>
      <c r="E606" s="1">
        <v>50235.32</v>
      </c>
      <c r="F606" s="28" t="s">
        <v>5693</v>
      </c>
      <c r="G606" s="28" t="s">
        <v>5694</v>
      </c>
      <c r="H606" s="1">
        <v>32</v>
      </c>
      <c r="I606" s="1" t="s">
        <v>38</v>
      </c>
      <c r="J606" s="1">
        <v>45</v>
      </c>
      <c r="K606" s="1" t="s">
        <v>202</v>
      </c>
      <c r="L606" s="28" t="s">
        <v>46</v>
      </c>
      <c r="M606" s="28" t="s">
        <v>60</v>
      </c>
      <c r="N606" s="1" t="s">
        <v>40</v>
      </c>
      <c r="O606" s="1" t="s">
        <v>248</v>
      </c>
      <c r="P606" s="1" t="s">
        <v>5695</v>
      </c>
      <c r="Q606" s="1" t="s">
        <v>62</v>
      </c>
      <c r="R606" s="1">
        <v>13</v>
      </c>
      <c r="S606" s="1">
        <v>11</v>
      </c>
      <c r="T606" s="1">
        <v>0</v>
      </c>
      <c r="U606" s="28" t="s">
        <v>92</v>
      </c>
      <c r="V606" s="1">
        <v>1</v>
      </c>
      <c r="W606" s="28" t="s">
        <v>5696</v>
      </c>
      <c r="X606" s="2">
        <v>46189</v>
      </c>
      <c r="Y606" s="2">
        <v>46207</v>
      </c>
      <c r="Z606" s="1">
        <v>33094.04</v>
      </c>
      <c r="AA606" s="1">
        <v>33094.04</v>
      </c>
      <c r="AB606" s="1">
        <v>33094.04</v>
      </c>
      <c r="AC606" s="1">
        <v>33094.04</v>
      </c>
      <c r="AD606" s="1">
        <v>33094.04</v>
      </c>
      <c r="AE606" s="28" t="s">
        <v>5697</v>
      </c>
      <c r="AF606" s="28" t="s">
        <v>93</v>
      </c>
      <c r="AG606" s="28" t="s">
        <v>5698</v>
      </c>
      <c r="AH606" s="28" t="s">
        <v>151</v>
      </c>
      <c r="AI606" s="28" t="s">
        <v>51</v>
      </c>
      <c r="AJ606" s="28" t="s">
        <v>45</v>
      </c>
      <c r="AK606" s="28" t="s">
        <v>45</v>
      </c>
    </row>
    <row r="607" spans="1:37" s="1" customFormat="1" ht="90" customHeight="1">
      <c r="A607" s="1">
        <v>2026</v>
      </c>
      <c r="B607" s="1">
        <v>2</v>
      </c>
      <c r="C607" s="1" t="s">
        <v>5699</v>
      </c>
      <c r="D607" s="1" t="s">
        <v>37</v>
      </c>
      <c r="E607" s="1">
        <v>233314.9</v>
      </c>
      <c r="F607" s="28" t="s">
        <v>5700</v>
      </c>
      <c r="G607" s="28" t="s">
        <v>5701</v>
      </c>
      <c r="H607" s="1">
        <v>32</v>
      </c>
      <c r="I607" s="1" t="s">
        <v>38</v>
      </c>
      <c r="J607" s="1">
        <v>45</v>
      </c>
      <c r="K607" s="1" t="s">
        <v>202</v>
      </c>
      <c r="L607" s="28" t="s">
        <v>46</v>
      </c>
      <c r="M607" s="28" t="s">
        <v>60</v>
      </c>
      <c r="N607" s="1" t="s">
        <v>40</v>
      </c>
      <c r="O607" s="1" t="s">
        <v>248</v>
      </c>
      <c r="P607" s="1" t="s">
        <v>5702</v>
      </c>
      <c r="Q607" s="1" t="s">
        <v>62</v>
      </c>
      <c r="R607" s="1">
        <v>82</v>
      </c>
      <c r="S607" s="1">
        <v>68</v>
      </c>
      <c r="T607" s="1">
        <v>0</v>
      </c>
      <c r="U607" s="28" t="s">
        <v>5703</v>
      </c>
      <c r="V607" s="1">
        <v>1</v>
      </c>
      <c r="W607" s="28" t="s">
        <v>5704</v>
      </c>
      <c r="X607" s="2">
        <v>46188</v>
      </c>
      <c r="Y607" s="2">
        <v>46219</v>
      </c>
      <c r="Z607" s="1">
        <v>247623</v>
      </c>
      <c r="AA607" s="1">
        <v>247623</v>
      </c>
      <c r="AB607" s="1">
        <v>247623</v>
      </c>
      <c r="AC607" s="1">
        <v>247623</v>
      </c>
      <c r="AD607" s="1">
        <v>247623</v>
      </c>
      <c r="AE607" s="28" t="s">
        <v>5705</v>
      </c>
      <c r="AF607" s="28" t="s">
        <v>5706</v>
      </c>
      <c r="AG607" s="28" t="s">
        <v>5707</v>
      </c>
      <c r="AH607" s="28" t="s">
        <v>151</v>
      </c>
      <c r="AI607" s="28" t="s">
        <v>51</v>
      </c>
      <c r="AJ607" s="28" t="s">
        <v>45</v>
      </c>
      <c r="AK607" s="28" t="s">
        <v>45</v>
      </c>
    </row>
    <row r="608" spans="1:37" s="1" customFormat="1" ht="90" customHeight="1">
      <c r="A608" s="1">
        <v>2026</v>
      </c>
      <c r="B608" s="1">
        <v>2</v>
      </c>
      <c r="C608" s="1" t="s">
        <v>5708</v>
      </c>
      <c r="D608" s="1" t="s">
        <v>37</v>
      </c>
      <c r="E608" s="1">
        <v>692581.77</v>
      </c>
      <c r="F608" s="28" t="s">
        <v>5709</v>
      </c>
      <c r="G608" s="28" t="s">
        <v>5710</v>
      </c>
      <c r="H608" s="1">
        <v>32</v>
      </c>
      <c r="I608" s="1" t="s">
        <v>38</v>
      </c>
      <c r="J608" s="1">
        <v>48</v>
      </c>
      <c r="K608" s="1" t="s">
        <v>101</v>
      </c>
      <c r="L608" s="28" t="s">
        <v>46</v>
      </c>
      <c r="M608" s="28" t="s">
        <v>60</v>
      </c>
      <c r="N608" s="1" t="s">
        <v>40</v>
      </c>
      <c r="O608" s="1" t="s">
        <v>179</v>
      </c>
      <c r="P608" s="1" t="s">
        <v>5711</v>
      </c>
      <c r="Q608" s="1" t="s">
        <v>62</v>
      </c>
      <c r="R608" s="1">
        <v>217</v>
      </c>
      <c r="S608" s="1">
        <v>178</v>
      </c>
      <c r="T608" s="1">
        <v>0</v>
      </c>
      <c r="U608" s="28" t="s">
        <v>5712</v>
      </c>
      <c r="V608" s="1">
        <v>1</v>
      </c>
      <c r="W608" s="28" t="s">
        <v>5713</v>
      </c>
      <c r="X608" s="2">
        <v>46146</v>
      </c>
      <c r="Y608" s="2">
        <v>46157</v>
      </c>
      <c r="Z608" s="1">
        <v>692581.77</v>
      </c>
      <c r="AA608" s="1">
        <v>692581.77</v>
      </c>
      <c r="AB608" s="1">
        <v>692581.77</v>
      </c>
      <c r="AC608" s="1">
        <v>692581.77</v>
      </c>
      <c r="AD608" s="1">
        <v>692581.77</v>
      </c>
      <c r="AE608" s="28" t="s">
        <v>5714</v>
      </c>
      <c r="AF608" s="28" t="s">
        <v>5715</v>
      </c>
      <c r="AG608" s="28" t="s">
        <v>5716</v>
      </c>
      <c r="AH608" s="28" t="s">
        <v>151</v>
      </c>
      <c r="AI608" s="28" t="s">
        <v>51</v>
      </c>
      <c r="AJ608" s="28" t="s">
        <v>45</v>
      </c>
      <c r="AK608" s="28" t="s">
        <v>45</v>
      </c>
    </row>
    <row r="609" spans="1:37" s="1" customFormat="1" ht="90" customHeight="1">
      <c r="A609" s="1">
        <v>2026</v>
      </c>
      <c r="B609" s="1">
        <v>2</v>
      </c>
      <c r="C609" s="1" t="s">
        <v>5717</v>
      </c>
      <c r="D609" s="1" t="s">
        <v>37</v>
      </c>
      <c r="E609" s="1">
        <v>165560.07999999999</v>
      </c>
      <c r="F609" s="28" t="s">
        <v>5718</v>
      </c>
      <c r="G609" s="28" t="s">
        <v>5719</v>
      </c>
      <c r="H609" s="1">
        <v>32</v>
      </c>
      <c r="I609" s="1" t="s">
        <v>38</v>
      </c>
      <c r="J609" s="1">
        <v>48</v>
      </c>
      <c r="K609" s="1" t="s">
        <v>101</v>
      </c>
      <c r="L609" s="28" t="s">
        <v>46</v>
      </c>
      <c r="M609" s="28" t="s">
        <v>60</v>
      </c>
      <c r="N609" s="1" t="s">
        <v>40</v>
      </c>
      <c r="O609" s="1" t="s">
        <v>179</v>
      </c>
      <c r="P609" s="1" t="s">
        <v>5720</v>
      </c>
      <c r="Q609" s="1" t="s">
        <v>62</v>
      </c>
      <c r="R609" s="1">
        <v>36</v>
      </c>
      <c r="S609" s="1">
        <v>29</v>
      </c>
      <c r="T609" s="1">
        <v>0</v>
      </c>
      <c r="U609" s="28" t="s">
        <v>95</v>
      </c>
      <c r="V609" s="1">
        <v>1</v>
      </c>
      <c r="W609" s="28" t="s">
        <v>5721</v>
      </c>
      <c r="X609" s="2">
        <v>46160</v>
      </c>
      <c r="Y609" s="2">
        <v>46164</v>
      </c>
      <c r="Z609" s="1">
        <v>165560.07999999999</v>
      </c>
      <c r="AA609" s="1">
        <v>165560.07999999999</v>
      </c>
      <c r="AB609" s="1">
        <v>165560.07999999999</v>
      </c>
      <c r="AC609" s="1">
        <v>165560.07999999999</v>
      </c>
      <c r="AD609" s="1">
        <v>165560.07999999999</v>
      </c>
      <c r="AE609" s="28" t="s">
        <v>5722</v>
      </c>
      <c r="AF609" s="28" t="s">
        <v>98</v>
      </c>
      <c r="AG609" s="28" t="s">
        <v>5723</v>
      </c>
      <c r="AH609" s="28" t="s">
        <v>151</v>
      </c>
      <c r="AI609" s="28" t="s">
        <v>51</v>
      </c>
      <c r="AJ609" s="28" t="s">
        <v>45</v>
      </c>
      <c r="AK609" s="28" t="s">
        <v>45</v>
      </c>
    </row>
    <row r="610" spans="1:37" s="1" customFormat="1" ht="90" customHeight="1">
      <c r="A610" s="1">
        <v>2026</v>
      </c>
      <c r="B610" s="1">
        <v>2</v>
      </c>
      <c r="C610" s="1" t="s">
        <v>5724</v>
      </c>
      <c r="D610" s="1" t="s">
        <v>37</v>
      </c>
      <c r="E610" s="1">
        <v>1119875.81</v>
      </c>
      <c r="F610" s="28" t="s">
        <v>5725</v>
      </c>
      <c r="G610" s="28" t="s">
        <v>5726</v>
      </c>
      <c r="H610" s="1">
        <v>32</v>
      </c>
      <c r="I610" s="1" t="s">
        <v>38</v>
      </c>
      <c r="J610" s="1">
        <v>48</v>
      </c>
      <c r="K610" s="1" t="s">
        <v>101</v>
      </c>
      <c r="L610" s="28" t="s">
        <v>46</v>
      </c>
      <c r="M610" s="28" t="s">
        <v>47</v>
      </c>
      <c r="N610" s="1" t="s">
        <v>40</v>
      </c>
      <c r="O610" s="1" t="s">
        <v>179</v>
      </c>
      <c r="P610" s="1" t="s">
        <v>5727</v>
      </c>
      <c r="Q610" s="1" t="s">
        <v>62</v>
      </c>
      <c r="R610" s="1">
        <v>96</v>
      </c>
      <c r="S610" s="1">
        <v>79</v>
      </c>
      <c r="T610" s="1">
        <v>0</v>
      </c>
      <c r="U610" s="28" t="s">
        <v>5728</v>
      </c>
      <c r="V610" s="1">
        <v>1</v>
      </c>
      <c r="W610" s="28" t="s">
        <v>5729</v>
      </c>
      <c r="X610" s="2">
        <v>46143</v>
      </c>
      <c r="Y610" s="1">
        <v>46173</v>
      </c>
      <c r="Z610" s="1">
        <v>1119875.81</v>
      </c>
      <c r="AA610" s="1">
        <v>1119875.81</v>
      </c>
      <c r="AB610" s="1">
        <v>1119875.81</v>
      </c>
      <c r="AC610" s="1">
        <v>1119875.81</v>
      </c>
      <c r="AD610" s="1">
        <v>1119875.81</v>
      </c>
      <c r="AE610" s="28" t="s">
        <v>5730</v>
      </c>
      <c r="AF610" s="28" t="s">
        <v>5731</v>
      </c>
      <c r="AG610" s="28" t="s">
        <v>5732</v>
      </c>
      <c r="AH610" s="28" t="s">
        <v>151</v>
      </c>
      <c r="AI610" s="28" t="s">
        <v>51</v>
      </c>
      <c r="AJ610" s="28" t="s">
        <v>45</v>
      </c>
      <c r="AK610" s="28" t="s">
        <v>45</v>
      </c>
    </row>
    <row r="611" spans="1:37" s="1" customFormat="1" ht="90" customHeight="1">
      <c r="A611" s="1">
        <v>2026</v>
      </c>
      <c r="B611" s="1">
        <v>2</v>
      </c>
      <c r="C611" s="1" t="s">
        <v>5733</v>
      </c>
      <c r="D611" s="1" t="s">
        <v>37</v>
      </c>
      <c r="E611" s="1">
        <v>1472211.26</v>
      </c>
      <c r="F611" s="28" t="s">
        <v>5734</v>
      </c>
      <c r="G611" s="28" t="s">
        <v>5735</v>
      </c>
      <c r="H611" s="1">
        <v>32</v>
      </c>
      <c r="I611" s="1" t="s">
        <v>38</v>
      </c>
      <c r="J611" s="1">
        <v>48</v>
      </c>
      <c r="K611" s="1" t="s">
        <v>101</v>
      </c>
      <c r="L611" s="28" t="s">
        <v>46</v>
      </c>
      <c r="M611" s="28" t="s">
        <v>60</v>
      </c>
      <c r="N611" s="1" t="s">
        <v>40</v>
      </c>
      <c r="O611" s="1" t="s">
        <v>179</v>
      </c>
      <c r="P611" s="1" t="s">
        <v>5736</v>
      </c>
      <c r="Q611" s="1" t="s">
        <v>62</v>
      </c>
      <c r="R611" s="1">
        <v>71</v>
      </c>
      <c r="S611" s="1">
        <v>59</v>
      </c>
      <c r="T611" s="1">
        <v>0</v>
      </c>
      <c r="U611" s="28" t="s">
        <v>5737</v>
      </c>
      <c r="V611" s="1">
        <v>1</v>
      </c>
      <c r="W611" s="28" t="s">
        <v>5738</v>
      </c>
      <c r="X611" s="2">
        <v>46143</v>
      </c>
      <c r="Y611" s="2">
        <v>46177</v>
      </c>
      <c r="Z611" s="1">
        <v>1472211.26</v>
      </c>
      <c r="AA611" s="1">
        <v>1472211.26</v>
      </c>
      <c r="AB611" s="1">
        <v>1472211.26</v>
      </c>
      <c r="AC611" s="1">
        <v>1472211.26</v>
      </c>
      <c r="AD611" s="1">
        <v>1472211.26</v>
      </c>
      <c r="AE611" s="28" t="s">
        <v>5739</v>
      </c>
      <c r="AF611" s="28" t="s">
        <v>5740</v>
      </c>
      <c r="AG611" s="28" t="s">
        <v>5741</v>
      </c>
      <c r="AH611" s="28" t="s">
        <v>151</v>
      </c>
      <c r="AI611" s="28" t="s">
        <v>51</v>
      </c>
      <c r="AJ611" s="28" t="s">
        <v>45</v>
      </c>
      <c r="AK611" s="28" t="s">
        <v>45</v>
      </c>
    </row>
    <row r="612" spans="1:37" s="1" customFormat="1" ht="90" customHeight="1">
      <c r="A612" s="1">
        <v>2026</v>
      </c>
      <c r="B612" s="1">
        <v>2</v>
      </c>
      <c r="C612" s="1" t="s">
        <v>5742</v>
      </c>
      <c r="D612" s="1" t="s">
        <v>37</v>
      </c>
      <c r="E612" s="1">
        <v>2843158.09</v>
      </c>
      <c r="F612" s="28" t="s">
        <v>5743</v>
      </c>
      <c r="G612" s="28" t="s">
        <v>5744</v>
      </c>
      <c r="H612" s="1">
        <v>32</v>
      </c>
      <c r="I612" s="1" t="s">
        <v>38</v>
      </c>
      <c r="J612" s="1">
        <v>48</v>
      </c>
      <c r="K612" s="1" t="s">
        <v>101</v>
      </c>
      <c r="L612" s="28" t="s">
        <v>46</v>
      </c>
      <c r="M612" s="28" t="s">
        <v>60</v>
      </c>
      <c r="N612" s="1" t="s">
        <v>40</v>
      </c>
      <c r="O612" s="1" t="s">
        <v>179</v>
      </c>
      <c r="P612" s="1" t="s">
        <v>5745</v>
      </c>
      <c r="Q612" s="1" t="s">
        <v>62</v>
      </c>
      <c r="R612" s="1">
        <v>96</v>
      </c>
      <c r="S612" s="1">
        <v>79</v>
      </c>
      <c r="T612" s="1">
        <v>0</v>
      </c>
      <c r="U612" s="28" t="s">
        <v>5746</v>
      </c>
      <c r="V612" s="1">
        <v>1</v>
      </c>
      <c r="W612" s="28" t="s">
        <v>5747</v>
      </c>
      <c r="X612" s="2">
        <v>46174</v>
      </c>
      <c r="Y612" s="2">
        <v>46234</v>
      </c>
      <c r="Z612" s="1">
        <v>2843158.09</v>
      </c>
      <c r="AA612" s="1">
        <v>2843158.09</v>
      </c>
      <c r="AB612" s="1">
        <v>2843158.09</v>
      </c>
      <c r="AC612" s="1">
        <v>2843158.09</v>
      </c>
      <c r="AD612" s="1">
        <v>2843158.09</v>
      </c>
      <c r="AE612" s="28" t="s">
        <v>5748</v>
      </c>
      <c r="AF612" s="28" t="s">
        <v>5749</v>
      </c>
      <c r="AG612" s="28" t="s">
        <v>5750</v>
      </c>
      <c r="AH612" s="28" t="s">
        <v>151</v>
      </c>
      <c r="AI612" s="28" t="s">
        <v>51</v>
      </c>
      <c r="AJ612" s="28" t="s">
        <v>45</v>
      </c>
      <c r="AK612" s="28" t="s">
        <v>45</v>
      </c>
    </row>
    <row r="613" spans="1:37" s="1" customFormat="1" ht="90" customHeight="1">
      <c r="A613" s="1">
        <v>2026</v>
      </c>
      <c r="B613" s="1">
        <v>2</v>
      </c>
      <c r="C613" s="1" t="s">
        <v>5751</v>
      </c>
      <c r="D613" s="1" t="s">
        <v>37</v>
      </c>
      <c r="E613" s="1">
        <v>1153702.06</v>
      </c>
      <c r="F613" s="28" t="s">
        <v>5752</v>
      </c>
      <c r="G613" s="28" t="s">
        <v>5753</v>
      </c>
      <c r="H613" s="1">
        <v>32</v>
      </c>
      <c r="I613" s="1" t="s">
        <v>38</v>
      </c>
      <c r="J613" s="1">
        <v>48</v>
      </c>
      <c r="K613" s="1" t="s">
        <v>101</v>
      </c>
      <c r="L613" s="28" t="s">
        <v>46</v>
      </c>
      <c r="M613" s="28" t="s">
        <v>60</v>
      </c>
      <c r="N613" s="1" t="s">
        <v>40</v>
      </c>
      <c r="O613" s="1" t="s">
        <v>179</v>
      </c>
      <c r="P613" s="1" t="s">
        <v>5754</v>
      </c>
      <c r="Q613" s="1" t="s">
        <v>62</v>
      </c>
      <c r="R613" s="1">
        <v>149</v>
      </c>
      <c r="S613" s="1">
        <v>182</v>
      </c>
      <c r="T613" s="1">
        <v>0</v>
      </c>
      <c r="U613" s="28" t="s">
        <v>5755</v>
      </c>
      <c r="V613" s="1">
        <v>1</v>
      </c>
      <c r="W613" s="28" t="s">
        <v>5756</v>
      </c>
      <c r="X613" s="2">
        <v>46146</v>
      </c>
      <c r="Y613" s="2">
        <v>46175</v>
      </c>
      <c r="Z613" s="1">
        <v>1153702.06</v>
      </c>
      <c r="AA613" s="1">
        <v>1153702.06</v>
      </c>
      <c r="AB613" s="1">
        <v>1153702.06</v>
      </c>
      <c r="AC613" s="1">
        <v>1153702.06</v>
      </c>
      <c r="AD613" s="1">
        <v>1153702.06</v>
      </c>
      <c r="AE613" s="28" t="s">
        <v>5757</v>
      </c>
      <c r="AF613" s="28" t="s">
        <v>5758</v>
      </c>
      <c r="AG613" s="28" t="s">
        <v>5759</v>
      </c>
      <c r="AH613" s="28" t="s">
        <v>151</v>
      </c>
      <c r="AI613" s="28" t="s">
        <v>51</v>
      </c>
      <c r="AJ613" s="28" t="s">
        <v>45</v>
      </c>
      <c r="AK613" s="28" t="s">
        <v>45</v>
      </c>
    </row>
    <row r="614" spans="1:37" s="1" customFormat="1" ht="90" customHeight="1">
      <c r="A614" s="1">
        <v>2026</v>
      </c>
      <c r="B614" s="1">
        <v>2</v>
      </c>
      <c r="C614" s="1" t="s">
        <v>1830</v>
      </c>
      <c r="D614" s="1" t="s">
        <v>37</v>
      </c>
      <c r="E614" s="1">
        <v>797285.16</v>
      </c>
      <c r="F614" s="28" t="s">
        <v>5760</v>
      </c>
      <c r="G614" s="28" t="s">
        <v>1831</v>
      </c>
      <c r="H614" s="1">
        <v>32</v>
      </c>
      <c r="I614" s="1" t="s">
        <v>38</v>
      </c>
      <c r="J614" s="1">
        <v>0</v>
      </c>
      <c r="K614" s="1" t="s">
        <v>48</v>
      </c>
      <c r="L614" s="28" t="s">
        <v>46</v>
      </c>
      <c r="M614" s="28" t="s">
        <v>49</v>
      </c>
      <c r="N614" s="1" t="s">
        <v>40</v>
      </c>
      <c r="O614" s="1" t="s">
        <v>187</v>
      </c>
      <c r="P614" s="1" t="s">
        <v>1832</v>
      </c>
      <c r="Q614" s="1" t="s">
        <v>62</v>
      </c>
      <c r="R614" s="1">
        <v>212</v>
      </c>
      <c r="S614" s="1">
        <v>196</v>
      </c>
      <c r="T614" s="1">
        <v>0</v>
      </c>
      <c r="U614" s="28" t="s">
        <v>1833</v>
      </c>
      <c r="V614" s="1">
        <v>1</v>
      </c>
      <c r="W614" s="28" t="s">
        <v>1834</v>
      </c>
      <c r="X614" s="2">
        <v>45962</v>
      </c>
      <c r="Y614" s="1">
        <v>46021</v>
      </c>
      <c r="Z614" s="1">
        <v>797284.19</v>
      </c>
      <c r="AA614" s="1">
        <v>797284.19</v>
      </c>
      <c r="AB614" s="1">
        <v>797284.19</v>
      </c>
      <c r="AC614" s="1">
        <v>797284.19</v>
      </c>
      <c r="AD614" s="1">
        <v>797248.19</v>
      </c>
      <c r="AE614" s="28" t="s">
        <v>3338</v>
      </c>
      <c r="AF614" s="28" t="s">
        <v>2274</v>
      </c>
      <c r="AG614" s="28" t="s">
        <v>2275</v>
      </c>
      <c r="AH614" s="28" t="s">
        <v>151</v>
      </c>
      <c r="AI614" s="28" t="s">
        <v>51</v>
      </c>
      <c r="AJ614" s="28" t="s">
        <v>45</v>
      </c>
      <c r="AK614" s="28" t="s">
        <v>45</v>
      </c>
    </row>
    <row r="615" spans="1:37" s="1" customFormat="1" ht="90" customHeight="1">
      <c r="A615" s="1">
        <v>2026</v>
      </c>
      <c r="B615" s="1">
        <v>2</v>
      </c>
      <c r="C615" s="1" t="s">
        <v>740</v>
      </c>
      <c r="D615" s="1" t="s">
        <v>76</v>
      </c>
      <c r="E615" s="1">
        <v>358600</v>
      </c>
      <c r="F615" s="28" t="s">
        <v>3230</v>
      </c>
      <c r="G615" s="28" t="s">
        <v>741</v>
      </c>
      <c r="H615" s="1">
        <v>32</v>
      </c>
      <c r="I615" s="1" t="s">
        <v>38</v>
      </c>
      <c r="J615" s="1">
        <v>0</v>
      </c>
      <c r="K615" s="1" t="s">
        <v>48</v>
      </c>
      <c r="L615" s="28" t="s">
        <v>77</v>
      </c>
      <c r="M615" s="28" t="s">
        <v>57</v>
      </c>
      <c r="N615" s="1" t="s">
        <v>40</v>
      </c>
      <c r="O615" s="1" t="s">
        <v>301</v>
      </c>
      <c r="P615" s="1" t="s">
        <v>742</v>
      </c>
      <c r="Q615" s="1" t="s">
        <v>41</v>
      </c>
      <c r="R615" s="1">
        <v>0</v>
      </c>
      <c r="S615" s="1">
        <v>0</v>
      </c>
      <c r="T615" s="1">
        <v>1622138</v>
      </c>
      <c r="U615" s="28" t="s">
        <v>274</v>
      </c>
      <c r="V615" s="1">
        <v>1</v>
      </c>
      <c r="W615" s="28" t="s">
        <v>727</v>
      </c>
      <c r="X615" s="2">
        <v>45748</v>
      </c>
      <c r="Y615" s="2">
        <v>46022</v>
      </c>
      <c r="Z615" s="1">
        <v>355604.45</v>
      </c>
      <c r="AA615" s="1">
        <v>355604.45</v>
      </c>
      <c r="AB615" s="1">
        <v>355604.45</v>
      </c>
      <c r="AC615" s="1">
        <v>355604.45</v>
      </c>
      <c r="AD615" s="1">
        <v>355604.45</v>
      </c>
      <c r="AE615" s="28" t="s">
        <v>42</v>
      </c>
      <c r="AF615" s="28" t="s">
        <v>2129</v>
      </c>
      <c r="AG615" s="28" t="s">
        <v>58</v>
      </c>
      <c r="AH615" s="28" t="s">
        <v>151</v>
      </c>
      <c r="AI615" s="28" t="s">
        <v>51</v>
      </c>
      <c r="AJ615" s="28" t="s">
        <v>5761</v>
      </c>
      <c r="AK615" s="28" t="s">
        <v>45</v>
      </c>
    </row>
    <row r="616" spans="1:37" s="1" customFormat="1" ht="90" customHeight="1">
      <c r="A616" s="1">
        <v>2026</v>
      </c>
      <c r="B616" s="1">
        <v>2</v>
      </c>
      <c r="C616" s="1" t="s">
        <v>743</v>
      </c>
      <c r="D616" s="1" t="s">
        <v>76</v>
      </c>
      <c r="E616" s="1">
        <v>19637400</v>
      </c>
      <c r="F616" s="28" t="s">
        <v>2263</v>
      </c>
      <c r="G616" s="28" t="s">
        <v>744</v>
      </c>
      <c r="H616" s="1">
        <v>32</v>
      </c>
      <c r="I616" s="1" t="s">
        <v>38</v>
      </c>
      <c r="J616" s="1">
        <v>0</v>
      </c>
      <c r="K616" s="1" t="s">
        <v>48</v>
      </c>
      <c r="L616" s="28" t="s">
        <v>77</v>
      </c>
      <c r="M616" s="28" t="s">
        <v>57</v>
      </c>
      <c r="N616" s="1" t="s">
        <v>40</v>
      </c>
      <c r="O616" s="1" t="s">
        <v>301</v>
      </c>
      <c r="P616" s="1" t="s">
        <v>745</v>
      </c>
      <c r="Q616" s="1" t="s">
        <v>41</v>
      </c>
      <c r="R616" s="1">
        <v>0</v>
      </c>
      <c r="S616" s="1">
        <v>0</v>
      </c>
      <c r="T616" s="1">
        <v>1622138</v>
      </c>
      <c r="U616" s="28" t="s">
        <v>2264</v>
      </c>
      <c r="V616" s="1">
        <v>1</v>
      </c>
      <c r="W616" s="28" t="s">
        <v>727</v>
      </c>
      <c r="X616" s="2">
        <v>45748</v>
      </c>
      <c r="Y616" s="2">
        <v>46022</v>
      </c>
      <c r="Z616" s="1">
        <v>20469037.190000001</v>
      </c>
      <c r="AA616" s="1">
        <v>20469037.190000001</v>
      </c>
      <c r="AB616" s="1">
        <v>20469037.190000001</v>
      </c>
      <c r="AC616" s="1">
        <v>20469037.190000001</v>
      </c>
      <c r="AD616" s="1">
        <v>20469037.190000001</v>
      </c>
      <c r="AE616" s="28" t="s">
        <v>42</v>
      </c>
      <c r="AF616" s="28" t="s">
        <v>3329</v>
      </c>
      <c r="AG616" s="28" t="s">
        <v>58</v>
      </c>
      <c r="AH616" s="28" t="s">
        <v>151</v>
      </c>
      <c r="AI616" s="28" t="s">
        <v>51</v>
      </c>
      <c r="AJ616" s="28" t="s">
        <v>5762</v>
      </c>
      <c r="AK616" s="28" t="s">
        <v>45</v>
      </c>
    </row>
    <row r="617" spans="1:37" s="1" customFormat="1" ht="90" customHeight="1">
      <c r="A617" s="1">
        <v>2026</v>
      </c>
      <c r="B617" s="1">
        <v>2</v>
      </c>
      <c r="C617" s="1" t="s">
        <v>746</v>
      </c>
      <c r="D617" s="1" t="s">
        <v>37</v>
      </c>
      <c r="E617" s="1">
        <v>25000000</v>
      </c>
      <c r="F617" s="28" t="s">
        <v>747</v>
      </c>
      <c r="G617" s="28" t="s">
        <v>748</v>
      </c>
      <c r="H617" s="1">
        <v>32</v>
      </c>
      <c r="I617" s="1" t="s">
        <v>38</v>
      </c>
      <c r="J617" s="1">
        <v>0</v>
      </c>
      <c r="K617" s="1" t="s">
        <v>48</v>
      </c>
      <c r="L617" s="28" t="s">
        <v>78</v>
      </c>
      <c r="M617" s="28" t="s">
        <v>57</v>
      </c>
      <c r="N617" s="1" t="s">
        <v>40</v>
      </c>
      <c r="O617" s="1" t="s">
        <v>301</v>
      </c>
      <c r="P617" s="1" t="s">
        <v>82</v>
      </c>
      <c r="Q617" s="1" t="s">
        <v>62</v>
      </c>
      <c r="R617" s="1">
        <v>30</v>
      </c>
      <c r="S617" s="1">
        <v>54</v>
      </c>
      <c r="T617" s="1">
        <v>0</v>
      </c>
      <c r="U617" s="28" t="s">
        <v>71</v>
      </c>
      <c r="V617" s="1">
        <v>1</v>
      </c>
      <c r="W617" s="28" t="s">
        <v>749</v>
      </c>
      <c r="X617" s="2">
        <v>45748</v>
      </c>
      <c r="Y617" s="2">
        <v>46022</v>
      </c>
      <c r="Z617" s="1">
        <v>25000000</v>
      </c>
      <c r="AA617" s="1">
        <v>25000000</v>
      </c>
      <c r="AB617" s="1">
        <v>25000000</v>
      </c>
      <c r="AC617" s="1">
        <v>25000000</v>
      </c>
      <c r="AD617" s="1">
        <v>25000000</v>
      </c>
      <c r="AE617" s="28" t="s">
        <v>42</v>
      </c>
      <c r="AF617" s="28" t="s">
        <v>3327</v>
      </c>
      <c r="AG617" s="28" t="s">
        <v>58</v>
      </c>
      <c r="AH617" s="28" t="s">
        <v>151</v>
      </c>
      <c r="AI617" s="28" t="s">
        <v>51</v>
      </c>
      <c r="AJ617" s="28" t="s">
        <v>5763</v>
      </c>
      <c r="AK617" s="28" t="s">
        <v>45</v>
      </c>
    </row>
    <row r="618" spans="1:37" s="1" customFormat="1" ht="90" customHeight="1">
      <c r="A618" s="1">
        <v>2026</v>
      </c>
      <c r="B618" s="1">
        <v>2</v>
      </c>
      <c r="C618" s="1" t="s">
        <v>735</v>
      </c>
      <c r="D618" s="1" t="s">
        <v>37</v>
      </c>
      <c r="E618" s="1">
        <v>1500000</v>
      </c>
      <c r="F618" s="28" t="s">
        <v>733</v>
      </c>
      <c r="G618" s="28" t="s">
        <v>734</v>
      </c>
      <c r="H618" s="1">
        <v>32</v>
      </c>
      <c r="I618" s="1" t="s">
        <v>38</v>
      </c>
      <c r="J618" s="1">
        <v>0</v>
      </c>
      <c r="K618" s="1" t="s">
        <v>48</v>
      </c>
      <c r="L618" s="28" t="s">
        <v>78</v>
      </c>
      <c r="M618" s="28" t="s">
        <v>57</v>
      </c>
      <c r="N618" s="1" t="s">
        <v>111</v>
      </c>
      <c r="O618" s="1" t="s">
        <v>301</v>
      </c>
      <c r="P618" s="1" t="s">
        <v>175</v>
      </c>
      <c r="Q618" s="1" t="s">
        <v>62</v>
      </c>
      <c r="R618" s="1">
        <v>9</v>
      </c>
      <c r="S618" s="1">
        <v>56</v>
      </c>
      <c r="T618" s="1">
        <v>0</v>
      </c>
      <c r="U618" s="28" t="s">
        <v>71</v>
      </c>
      <c r="V618" s="1">
        <v>1</v>
      </c>
      <c r="W618" s="28" t="s">
        <v>736</v>
      </c>
      <c r="X618" s="2">
        <v>45748</v>
      </c>
      <c r="Y618" s="2">
        <v>46022</v>
      </c>
      <c r="Z618" s="1">
        <v>1500000</v>
      </c>
      <c r="AA618" s="1">
        <v>1500000</v>
      </c>
      <c r="AB618" s="1">
        <v>1500000</v>
      </c>
      <c r="AC618" s="1">
        <v>1500000</v>
      </c>
      <c r="AD618" s="1">
        <v>1500000</v>
      </c>
      <c r="AE618" s="28" t="s">
        <v>42</v>
      </c>
      <c r="AF618" s="28" t="s">
        <v>3327</v>
      </c>
      <c r="AG618" s="28" t="s">
        <v>3328</v>
      </c>
      <c r="AH618" s="28" t="s">
        <v>151</v>
      </c>
      <c r="AI618" s="28" t="s">
        <v>51</v>
      </c>
      <c r="AJ618" s="28" t="s">
        <v>5764</v>
      </c>
      <c r="AK618" s="28" t="s">
        <v>45</v>
      </c>
    </row>
    <row r="619" spans="1:37" s="1" customFormat="1" ht="90" customHeight="1">
      <c r="A619" s="1">
        <v>2026</v>
      </c>
      <c r="B619" s="1">
        <v>2</v>
      </c>
      <c r="C619" s="1" t="s">
        <v>1501</v>
      </c>
      <c r="D619" s="1" t="s">
        <v>37</v>
      </c>
      <c r="E619" s="1">
        <v>19098.240000000002</v>
      </c>
      <c r="F619" s="28" t="s">
        <v>1502</v>
      </c>
      <c r="G619" s="28" t="s">
        <v>1503</v>
      </c>
      <c r="H619" s="1">
        <v>32</v>
      </c>
      <c r="I619" s="1" t="s">
        <v>38</v>
      </c>
      <c r="J619" s="1">
        <v>50</v>
      </c>
      <c r="K619" s="1" t="s">
        <v>280</v>
      </c>
      <c r="L619" s="28" t="s">
        <v>46</v>
      </c>
      <c r="M619" s="28" t="s">
        <v>49</v>
      </c>
      <c r="N619" s="1" t="s">
        <v>40</v>
      </c>
      <c r="O619" s="1" t="s">
        <v>281</v>
      </c>
      <c r="P619" s="1" t="s">
        <v>1504</v>
      </c>
      <c r="Q619" s="1" t="s">
        <v>62</v>
      </c>
      <c r="R619" s="1">
        <v>9</v>
      </c>
      <c r="S619" s="1">
        <v>7</v>
      </c>
      <c r="T619" s="1">
        <v>0</v>
      </c>
      <c r="U619" s="28" t="s">
        <v>97</v>
      </c>
      <c r="V619" s="1">
        <v>1</v>
      </c>
      <c r="W619" s="28" t="s">
        <v>1505</v>
      </c>
      <c r="X619" s="2">
        <v>45931</v>
      </c>
      <c r="Y619" s="2">
        <v>45990</v>
      </c>
      <c r="Z619" s="1">
        <v>19098.240000000002</v>
      </c>
      <c r="AA619" s="1">
        <v>19098.240000000002</v>
      </c>
      <c r="AB619" s="1">
        <v>19098.240000000002</v>
      </c>
      <c r="AC619" s="1">
        <v>19098.240000000002</v>
      </c>
      <c r="AD619" s="1">
        <v>19098.240000000002</v>
      </c>
      <c r="AE619" s="28" t="s">
        <v>2661</v>
      </c>
      <c r="AF619" s="28" t="s">
        <v>214</v>
      </c>
      <c r="AG619" s="28" t="s">
        <v>3215</v>
      </c>
      <c r="AH619" s="28" t="s">
        <v>151</v>
      </c>
      <c r="AI619" s="28" t="s">
        <v>51</v>
      </c>
      <c r="AJ619" s="28" t="s">
        <v>45</v>
      </c>
      <c r="AK619" s="28" t="s">
        <v>45</v>
      </c>
    </row>
    <row r="620" spans="1:37" s="1" customFormat="1" ht="90" customHeight="1">
      <c r="A620" s="1">
        <v>2026</v>
      </c>
      <c r="B620" s="1">
        <v>2</v>
      </c>
      <c r="C620" s="1" t="s">
        <v>1506</v>
      </c>
      <c r="D620" s="1" t="s">
        <v>37</v>
      </c>
      <c r="E620" s="1">
        <v>2774468.42</v>
      </c>
      <c r="F620" s="28" t="s">
        <v>1507</v>
      </c>
      <c r="G620" s="28" t="s">
        <v>1508</v>
      </c>
      <c r="H620" s="1">
        <v>32</v>
      </c>
      <c r="I620" s="1" t="s">
        <v>38</v>
      </c>
      <c r="J620" s="1">
        <v>50</v>
      </c>
      <c r="K620" s="1" t="s">
        <v>280</v>
      </c>
      <c r="L620" s="28" t="s">
        <v>46</v>
      </c>
      <c r="M620" s="28" t="s">
        <v>60</v>
      </c>
      <c r="N620" s="1" t="s">
        <v>40</v>
      </c>
      <c r="O620" s="1" t="s">
        <v>281</v>
      </c>
      <c r="P620" s="1" t="s">
        <v>1509</v>
      </c>
      <c r="Q620" s="1" t="s">
        <v>62</v>
      </c>
      <c r="R620" s="1">
        <v>1784</v>
      </c>
      <c r="S620" s="1">
        <v>1837</v>
      </c>
      <c r="T620" s="1">
        <v>0</v>
      </c>
      <c r="U620" s="28" t="s">
        <v>1510</v>
      </c>
      <c r="V620" s="1">
        <v>1</v>
      </c>
      <c r="W620" s="28" t="s">
        <v>1511</v>
      </c>
      <c r="X620" s="2">
        <v>45992</v>
      </c>
      <c r="Y620" s="2">
        <v>46022</v>
      </c>
      <c r="Z620" s="1">
        <v>2774468.42</v>
      </c>
      <c r="AA620" s="1">
        <v>2774468.42</v>
      </c>
      <c r="AB620" s="1">
        <v>2774468.42</v>
      </c>
      <c r="AC620" s="1">
        <v>2774468.42</v>
      </c>
      <c r="AD620" s="1">
        <v>2774468.42</v>
      </c>
      <c r="AE620" s="28" t="s">
        <v>3317</v>
      </c>
      <c r="AF620" s="28" t="s">
        <v>3318</v>
      </c>
      <c r="AG620" s="28" t="s">
        <v>3319</v>
      </c>
      <c r="AH620" s="28" t="s">
        <v>151</v>
      </c>
      <c r="AI620" s="28" t="s">
        <v>51</v>
      </c>
      <c r="AJ620" s="28" t="s">
        <v>45</v>
      </c>
      <c r="AK620" s="28" t="s">
        <v>45</v>
      </c>
    </row>
    <row r="621" spans="1:37" s="1" customFormat="1" ht="90" customHeight="1">
      <c r="A621" s="1">
        <v>2026</v>
      </c>
      <c r="B621" s="1">
        <v>2</v>
      </c>
      <c r="C621" s="1" t="s">
        <v>874</v>
      </c>
      <c r="D621" s="1" t="s">
        <v>37</v>
      </c>
      <c r="E621" s="1">
        <v>671576.2</v>
      </c>
      <c r="F621" s="28" t="s">
        <v>875</v>
      </c>
      <c r="G621" s="28" t="s">
        <v>876</v>
      </c>
      <c r="H621" s="1">
        <v>32</v>
      </c>
      <c r="I621" s="1" t="s">
        <v>38</v>
      </c>
      <c r="J621" s="1">
        <v>2</v>
      </c>
      <c r="K621" s="1" t="s">
        <v>305</v>
      </c>
      <c r="L621" s="28" t="s">
        <v>46</v>
      </c>
      <c r="M621" s="28" t="s">
        <v>60</v>
      </c>
      <c r="N621" s="1" t="s">
        <v>40</v>
      </c>
      <c r="O621" s="1" t="s">
        <v>306</v>
      </c>
      <c r="P621" s="1" t="s">
        <v>877</v>
      </c>
      <c r="Q621" s="1" t="s">
        <v>62</v>
      </c>
      <c r="R621" s="1">
        <v>1</v>
      </c>
      <c r="S621" s="1">
        <v>3</v>
      </c>
      <c r="T621" s="1">
        <v>0</v>
      </c>
      <c r="U621" s="28" t="s">
        <v>878</v>
      </c>
      <c r="V621" s="1">
        <v>1</v>
      </c>
      <c r="W621" s="28" t="s">
        <v>879</v>
      </c>
      <c r="X621" s="2">
        <v>45931</v>
      </c>
      <c r="Y621" s="2">
        <v>45961</v>
      </c>
      <c r="Z621" s="1">
        <v>671576.2</v>
      </c>
      <c r="AA621" s="1">
        <v>671576.2</v>
      </c>
      <c r="AB621" s="1">
        <v>671576.2</v>
      </c>
      <c r="AC621" s="1">
        <v>671576.2</v>
      </c>
      <c r="AD621" s="1">
        <v>671576.2</v>
      </c>
      <c r="AE621" s="28" t="s">
        <v>3241</v>
      </c>
      <c r="AF621" s="28" t="s">
        <v>3297</v>
      </c>
      <c r="AG621" s="28" t="s">
        <v>3298</v>
      </c>
      <c r="AH621" s="28" t="s">
        <v>151</v>
      </c>
      <c r="AI621" s="28" t="s">
        <v>51</v>
      </c>
      <c r="AJ621" s="28" t="s">
        <v>45</v>
      </c>
      <c r="AK621" s="28" t="s">
        <v>3855</v>
      </c>
    </row>
    <row r="622" spans="1:37" s="1" customFormat="1" ht="90" customHeight="1">
      <c r="A622" s="1">
        <v>2026</v>
      </c>
      <c r="B622" s="1">
        <v>2</v>
      </c>
      <c r="C622" s="1" t="s">
        <v>941</v>
      </c>
      <c r="D622" s="1" t="s">
        <v>37</v>
      </c>
      <c r="E622" s="1">
        <v>1580190.69</v>
      </c>
      <c r="F622" s="28" t="s">
        <v>5765</v>
      </c>
      <c r="G622" s="28" t="s">
        <v>942</v>
      </c>
      <c r="H622" s="1">
        <v>32</v>
      </c>
      <c r="I622" s="1" t="s">
        <v>38</v>
      </c>
      <c r="J622" s="1">
        <v>10</v>
      </c>
      <c r="K622" s="1" t="s">
        <v>63</v>
      </c>
      <c r="L622" s="28" t="s">
        <v>46</v>
      </c>
      <c r="M622" s="28" t="s">
        <v>52</v>
      </c>
      <c r="N622" s="1" t="s">
        <v>40</v>
      </c>
      <c r="O622" s="1" t="s">
        <v>195</v>
      </c>
      <c r="P622" s="1" t="s">
        <v>943</v>
      </c>
      <c r="Q622" s="1" t="s">
        <v>62</v>
      </c>
      <c r="R622" s="1">
        <v>18</v>
      </c>
      <c r="S622" s="1">
        <v>11</v>
      </c>
      <c r="T622" s="1">
        <v>0</v>
      </c>
      <c r="U622" s="28" t="s">
        <v>944</v>
      </c>
      <c r="V622" s="1">
        <v>1</v>
      </c>
      <c r="W622" s="28" t="s">
        <v>945</v>
      </c>
      <c r="X622" s="2">
        <v>45845</v>
      </c>
      <c r="Y622" s="2">
        <v>45920</v>
      </c>
      <c r="Z622" s="1">
        <v>1573149.9</v>
      </c>
      <c r="AA622" s="1">
        <v>1573149.9</v>
      </c>
      <c r="AB622" s="1">
        <v>1573149.9</v>
      </c>
      <c r="AC622" s="1">
        <v>1573149.9</v>
      </c>
      <c r="AD622" s="1">
        <v>1573149.9</v>
      </c>
      <c r="AE622" s="28" t="s">
        <v>946</v>
      </c>
      <c r="AF622" s="28" t="s">
        <v>947</v>
      </c>
      <c r="AG622" s="28" t="s">
        <v>948</v>
      </c>
      <c r="AH622" s="28" t="s">
        <v>151</v>
      </c>
      <c r="AI622" s="28" t="s">
        <v>51</v>
      </c>
      <c r="AJ622" s="28" t="s">
        <v>45</v>
      </c>
      <c r="AK622" s="28" t="s">
        <v>45</v>
      </c>
    </row>
    <row r="623" spans="1:37" s="1" customFormat="1" ht="90" customHeight="1">
      <c r="A623" s="1">
        <v>2026</v>
      </c>
      <c r="B623" s="1">
        <v>2</v>
      </c>
      <c r="C623" s="1" t="s">
        <v>1458</v>
      </c>
      <c r="D623" s="1" t="s">
        <v>37</v>
      </c>
      <c r="E623" s="1">
        <v>3272674.38</v>
      </c>
      <c r="F623" s="28" t="s">
        <v>1459</v>
      </c>
      <c r="G623" s="28" t="s">
        <v>1460</v>
      </c>
      <c r="H623" s="1">
        <v>32</v>
      </c>
      <c r="I623" s="1" t="s">
        <v>38</v>
      </c>
      <c r="J623" s="1">
        <v>37</v>
      </c>
      <c r="K623" s="1" t="s">
        <v>72</v>
      </c>
      <c r="L623" s="28" t="s">
        <v>46</v>
      </c>
      <c r="M623" s="28" t="s">
        <v>47</v>
      </c>
      <c r="N623" s="1" t="s">
        <v>40</v>
      </c>
      <c r="O623" s="1" t="s">
        <v>216</v>
      </c>
      <c r="P623" s="1" t="s">
        <v>1461</v>
      </c>
      <c r="Q623" s="1" t="s">
        <v>62</v>
      </c>
      <c r="R623" s="1">
        <v>1780</v>
      </c>
      <c r="S623" s="1">
        <v>1378</v>
      </c>
      <c r="T623" s="1">
        <v>0</v>
      </c>
      <c r="U623" s="28" t="s">
        <v>152</v>
      </c>
      <c r="V623" s="1">
        <v>1</v>
      </c>
      <c r="W623" s="28" t="s">
        <v>1462</v>
      </c>
      <c r="X623" s="2">
        <v>45945</v>
      </c>
      <c r="Y623" s="2">
        <v>46004</v>
      </c>
      <c r="Z623" s="1">
        <v>3272674.38</v>
      </c>
      <c r="AA623" s="1">
        <v>3272674.38</v>
      </c>
      <c r="AB623" s="1">
        <v>3272674.38</v>
      </c>
      <c r="AC623" s="1">
        <v>3272674.38</v>
      </c>
      <c r="AD623" s="1">
        <v>3272674.38</v>
      </c>
      <c r="AE623" s="28" t="s">
        <v>5766</v>
      </c>
      <c r="AF623" s="28" t="s">
        <v>249</v>
      </c>
      <c r="AG623" s="28" t="s">
        <v>5767</v>
      </c>
      <c r="AH623" s="28" t="s">
        <v>151</v>
      </c>
      <c r="AI623" s="28" t="s">
        <v>51</v>
      </c>
      <c r="AJ623" s="28" t="s">
        <v>45</v>
      </c>
      <c r="AK623" s="28" t="s">
        <v>3856</v>
      </c>
    </row>
    <row r="624" spans="1:37" s="1" customFormat="1" ht="90" customHeight="1">
      <c r="A624" s="1">
        <v>2026</v>
      </c>
      <c r="B624" s="1">
        <v>2</v>
      </c>
      <c r="C624" s="1" t="s">
        <v>2113</v>
      </c>
      <c r="D624" s="1" t="s">
        <v>37</v>
      </c>
      <c r="E624" s="1">
        <v>1181705.1599999999</v>
      </c>
      <c r="F624" s="28" t="s">
        <v>2202</v>
      </c>
      <c r="G624" s="28" t="s">
        <v>2114</v>
      </c>
      <c r="H624" s="1">
        <v>32</v>
      </c>
      <c r="I624" s="1" t="s">
        <v>38</v>
      </c>
      <c r="J624" s="1">
        <v>0</v>
      </c>
      <c r="K624" s="1" t="s">
        <v>48</v>
      </c>
      <c r="L624" s="28" t="s">
        <v>46</v>
      </c>
      <c r="M624" s="28" t="s">
        <v>47</v>
      </c>
      <c r="N624" s="1" t="s">
        <v>40</v>
      </c>
      <c r="O624" s="1" t="s">
        <v>187</v>
      </c>
      <c r="P624" s="1" t="s">
        <v>58</v>
      </c>
      <c r="Q624" s="1" t="s">
        <v>62</v>
      </c>
      <c r="R624" s="1">
        <v>70</v>
      </c>
      <c r="S624" s="1">
        <v>72</v>
      </c>
      <c r="T624" s="1">
        <v>0</v>
      </c>
      <c r="U624" s="28" t="s">
        <v>2115</v>
      </c>
      <c r="V624" s="1">
        <v>1</v>
      </c>
      <c r="W624" s="28" t="s">
        <v>2116</v>
      </c>
      <c r="X624" s="2">
        <v>45877</v>
      </c>
      <c r="Y624" s="2">
        <v>46022</v>
      </c>
      <c r="Z624" s="1">
        <v>1053708.08</v>
      </c>
      <c r="AA624" s="1">
        <v>1053708.08</v>
      </c>
      <c r="AB624" s="1">
        <v>1053708.08</v>
      </c>
      <c r="AC624" s="1">
        <v>1053708.08</v>
      </c>
      <c r="AD624" s="1">
        <v>1053708.08</v>
      </c>
      <c r="AE624" s="28" t="s">
        <v>2117</v>
      </c>
      <c r="AF624" s="28" t="s">
        <v>3262</v>
      </c>
      <c r="AG624" s="28" t="s">
        <v>3263</v>
      </c>
      <c r="AH624" s="28" t="s">
        <v>151</v>
      </c>
      <c r="AI624" s="28" t="s">
        <v>51</v>
      </c>
      <c r="AJ624" s="28" t="s">
        <v>45</v>
      </c>
      <c r="AK624" s="28" t="s">
        <v>45</v>
      </c>
    </row>
    <row r="625" spans="1:37" s="1" customFormat="1" ht="90" customHeight="1">
      <c r="A625" s="1">
        <v>2026</v>
      </c>
      <c r="B625" s="1">
        <v>2</v>
      </c>
      <c r="C625" s="1" t="s">
        <v>972</v>
      </c>
      <c r="D625" s="1" t="s">
        <v>37</v>
      </c>
      <c r="E625" s="1">
        <v>372555.48</v>
      </c>
      <c r="F625" s="28" t="s">
        <v>973</v>
      </c>
      <c r="G625" s="28" t="s">
        <v>974</v>
      </c>
      <c r="H625" s="1">
        <v>32</v>
      </c>
      <c r="I625" s="1" t="s">
        <v>38</v>
      </c>
      <c r="J625" s="1">
        <v>17</v>
      </c>
      <c r="K625" s="1" t="s">
        <v>59</v>
      </c>
      <c r="L625" s="28" t="s">
        <v>46</v>
      </c>
      <c r="M625" s="28" t="s">
        <v>60</v>
      </c>
      <c r="N625" s="1" t="s">
        <v>40</v>
      </c>
      <c r="O625" s="1" t="s">
        <v>176</v>
      </c>
      <c r="P625" s="1" t="s">
        <v>975</v>
      </c>
      <c r="Q625" s="1" t="s">
        <v>62</v>
      </c>
      <c r="R625" s="1">
        <v>161</v>
      </c>
      <c r="S625" s="1">
        <v>107</v>
      </c>
      <c r="T625" s="1">
        <v>0</v>
      </c>
      <c r="U625" s="28" t="s">
        <v>976</v>
      </c>
      <c r="V625" s="1">
        <v>1</v>
      </c>
      <c r="W625" s="28" t="s">
        <v>977</v>
      </c>
      <c r="X625" s="2">
        <v>45954</v>
      </c>
      <c r="Y625" s="2">
        <v>46022</v>
      </c>
      <c r="Z625" s="1">
        <v>372555.48</v>
      </c>
      <c r="AA625" s="1">
        <v>372555.48</v>
      </c>
      <c r="AB625" s="1">
        <v>372555.48</v>
      </c>
      <c r="AC625" s="1">
        <v>372555.48</v>
      </c>
      <c r="AD625" s="1">
        <v>372555.48</v>
      </c>
      <c r="AE625" s="28" t="s">
        <v>978</v>
      </c>
      <c r="AF625" s="28" t="s">
        <v>5768</v>
      </c>
      <c r="AG625" s="28" t="s">
        <v>5769</v>
      </c>
      <c r="AH625" s="28" t="s">
        <v>151</v>
      </c>
      <c r="AI625" s="28" t="s">
        <v>51</v>
      </c>
      <c r="AJ625" s="28" t="s">
        <v>45</v>
      </c>
      <c r="AK625" s="28" t="s">
        <v>4972</v>
      </c>
    </row>
    <row r="626" spans="1:37" s="1" customFormat="1" ht="90" customHeight="1">
      <c r="A626" s="1">
        <v>2026</v>
      </c>
      <c r="B626" s="1">
        <v>2</v>
      </c>
      <c r="C626" s="1" t="s">
        <v>1015</v>
      </c>
      <c r="D626" s="1" t="s">
        <v>37</v>
      </c>
      <c r="E626" s="1">
        <v>2418281.9500000002</v>
      </c>
      <c r="F626" s="28" t="s">
        <v>1016</v>
      </c>
      <c r="G626" s="28" t="s">
        <v>1017</v>
      </c>
      <c r="H626" s="1">
        <v>32</v>
      </c>
      <c r="I626" s="1" t="s">
        <v>38</v>
      </c>
      <c r="J626" s="1">
        <v>17</v>
      </c>
      <c r="K626" s="1" t="s">
        <v>59</v>
      </c>
      <c r="L626" s="28" t="s">
        <v>46</v>
      </c>
      <c r="M626" s="28" t="s">
        <v>60</v>
      </c>
      <c r="N626" s="1" t="s">
        <v>40</v>
      </c>
      <c r="O626" s="1" t="s">
        <v>176</v>
      </c>
      <c r="P626" s="1" t="s">
        <v>1018</v>
      </c>
      <c r="Q626" s="1" t="s">
        <v>62</v>
      </c>
      <c r="R626" s="1">
        <v>173</v>
      </c>
      <c r="S626" s="1">
        <v>115</v>
      </c>
      <c r="T626" s="1">
        <v>0</v>
      </c>
      <c r="U626" s="28" t="s">
        <v>1019</v>
      </c>
      <c r="V626" s="1">
        <v>1</v>
      </c>
      <c r="W626" s="28" t="s">
        <v>1020</v>
      </c>
      <c r="X626" s="2">
        <v>45954</v>
      </c>
      <c r="Y626" s="2">
        <v>46022</v>
      </c>
      <c r="Z626" s="1">
        <v>2418281.9500000002</v>
      </c>
      <c r="AA626" s="1">
        <v>2418281.9500000002</v>
      </c>
      <c r="AB626" s="1">
        <v>2418281.9500000002</v>
      </c>
      <c r="AC626" s="1">
        <v>2418281.9500000002</v>
      </c>
      <c r="AD626" s="1">
        <v>2418281.9500000002</v>
      </c>
      <c r="AE626" s="28" t="s">
        <v>978</v>
      </c>
      <c r="AF626" s="28" t="s">
        <v>5770</v>
      </c>
      <c r="AG626" s="28" t="s">
        <v>5771</v>
      </c>
      <c r="AH626" s="28" t="s">
        <v>151</v>
      </c>
      <c r="AI626" s="28" t="s">
        <v>51</v>
      </c>
      <c r="AJ626" s="28" t="s">
        <v>45</v>
      </c>
      <c r="AK626" s="28" t="s">
        <v>45</v>
      </c>
    </row>
    <row r="627" spans="1:37" s="1" customFormat="1" ht="90" customHeight="1">
      <c r="A627" s="1">
        <v>2026</v>
      </c>
      <c r="B627" s="1">
        <v>2</v>
      </c>
      <c r="C627" s="1" t="s">
        <v>1032</v>
      </c>
      <c r="D627" s="1" t="s">
        <v>37</v>
      </c>
      <c r="E627" s="1">
        <v>195058.51</v>
      </c>
      <c r="F627" s="28" t="s">
        <v>1033</v>
      </c>
      <c r="G627" s="28" t="s">
        <v>1034</v>
      </c>
      <c r="H627" s="1">
        <v>32</v>
      </c>
      <c r="I627" s="1" t="s">
        <v>38</v>
      </c>
      <c r="J627" s="1">
        <v>17</v>
      </c>
      <c r="K627" s="1" t="s">
        <v>59</v>
      </c>
      <c r="L627" s="28" t="s">
        <v>46</v>
      </c>
      <c r="M627" s="28" t="s">
        <v>49</v>
      </c>
      <c r="N627" s="1" t="s">
        <v>40</v>
      </c>
      <c r="O627" s="1" t="s">
        <v>176</v>
      </c>
      <c r="P627" s="1" t="s">
        <v>1035</v>
      </c>
      <c r="Q627" s="1" t="s">
        <v>62</v>
      </c>
      <c r="R627" s="1">
        <v>53</v>
      </c>
      <c r="S627" s="1">
        <v>35</v>
      </c>
      <c r="T627" s="1">
        <v>0</v>
      </c>
      <c r="U627" s="28" t="s">
        <v>439</v>
      </c>
      <c r="V627" s="1">
        <v>1</v>
      </c>
      <c r="W627" s="28" t="s">
        <v>1036</v>
      </c>
      <c r="X627" s="2">
        <v>45954</v>
      </c>
      <c r="Y627" s="2">
        <v>46022</v>
      </c>
      <c r="Z627" s="1">
        <v>195058.51</v>
      </c>
      <c r="AA627" s="1">
        <v>195058.51</v>
      </c>
      <c r="AB627" s="1">
        <v>195058.51</v>
      </c>
      <c r="AC627" s="1">
        <v>195058.51</v>
      </c>
      <c r="AD627" s="1">
        <v>195058.51</v>
      </c>
      <c r="AE627" s="28" t="s">
        <v>2177</v>
      </c>
      <c r="AF627" s="28" t="s">
        <v>534</v>
      </c>
      <c r="AG627" s="28" t="s">
        <v>5772</v>
      </c>
      <c r="AH627" s="28" t="s">
        <v>151</v>
      </c>
      <c r="AI627" s="28" t="s">
        <v>51</v>
      </c>
      <c r="AJ627" s="28" t="s">
        <v>45</v>
      </c>
      <c r="AK627" s="28" t="s">
        <v>45</v>
      </c>
    </row>
    <row r="628" spans="1:37" s="1" customFormat="1" ht="90" customHeight="1">
      <c r="A628" s="1">
        <v>2026</v>
      </c>
      <c r="B628" s="1">
        <v>2</v>
      </c>
      <c r="C628" s="1" t="s">
        <v>1049</v>
      </c>
      <c r="D628" s="1" t="s">
        <v>37</v>
      </c>
      <c r="E628" s="1">
        <v>805579.31</v>
      </c>
      <c r="F628" s="28" t="s">
        <v>1050</v>
      </c>
      <c r="G628" s="28" t="s">
        <v>1051</v>
      </c>
      <c r="H628" s="1">
        <v>32</v>
      </c>
      <c r="I628" s="1" t="s">
        <v>38</v>
      </c>
      <c r="J628" s="1">
        <v>17</v>
      </c>
      <c r="K628" s="1" t="s">
        <v>59</v>
      </c>
      <c r="L628" s="28" t="s">
        <v>46</v>
      </c>
      <c r="M628" s="28" t="s">
        <v>47</v>
      </c>
      <c r="N628" s="1" t="s">
        <v>40</v>
      </c>
      <c r="O628" s="1" t="s">
        <v>176</v>
      </c>
      <c r="P628" s="1" t="s">
        <v>1052</v>
      </c>
      <c r="Q628" s="1" t="s">
        <v>62</v>
      </c>
      <c r="R628" s="1">
        <v>480</v>
      </c>
      <c r="S628" s="1">
        <v>320</v>
      </c>
      <c r="T628" s="1">
        <v>0</v>
      </c>
      <c r="U628" s="28" t="s">
        <v>1053</v>
      </c>
      <c r="V628" s="1">
        <v>1</v>
      </c>
      <c r="W628" s="28" t="s">
        <v>1054</v>
      </c>
      <c r="X628" s="2">
        <v>45869</v>
      </c>
      <c r="Y628" s="2">
        <v>46022</v>
      </c>
      <c r="Z628" s="1">
        <v>804463.56</v>
      </c>
      <c r="AA628" s="1">
        <v>804463.56</v>
      </c>
      <c r="AB628" s="1">
        <v>804463.56</v>
      </c>
      <c r="AC628" s="1">
        <v>804463.56</v>
      </c>
      <c r="AD628" s="1">
        <v>804463.56</v>
      </c>
      <c r="AE628" s="28" t="s">
        <v>1055</v>
      </c>
      <c r="AF628" s="28" t="s">
        <v>3846</v>
      </c>
      <c r="AG628" s="28" t="s">
        <v>5773</v>
      </c>
      <c r="AH628" s="28" t="s">
        <v>151</v>
      </c>
      <c r="AI628" s="28" t="s">
        <v>51</v>
      </c>
      <c r="AJ628" s="28" t="s">
        <v>45</v>
      </c>
      <c r="AK628" s="28" t="s">
        <v>45</v>
      </c>
    </row>
    <row r="629" spans="1:37" s="1" customFormat="1" ht="90" customHeight="1">
      <c r="A629" s="1">
        <v>2026</v>
      </c>
      <c r="B629" s="1">
        <v>2</v>
      </c>
      <c r="C629" s="1" t="s">
        <v>1072</v>
      </c>
      <c r="D629" s="1" t="s">
        <v>37</v>
      </c>
      <c r="E629" s="1">
        <v>1638491.54</v>
      </c>
      <c r="F629" s="28" t="s">
        <v>1073</v>
      </c>
      <c r="G629" s="28" t="s">
        <v>1074</v>
      </c>
      <c r="H629" s="1">
        <v>32</v>
      </c>
      <c r="I629" s="1" t="s">
        <v>38</v>
      </c>
      <c r="J629" s="1">
        <v>17</v>
      </c>
      <c r="K629" s="1" t="s">
        <v>59</v>
      </c>
      <c r="L629" s="28" t="s">
        <v>46</v>
      </c>
      <c r="M629" s="28" t="s">
        <v>49</v>
      </c>
      <c r="N629" s="1" t="s">
        <v>40</v>
      </c>
      <c r="O629" s="1" t="s">
        <v>176</v>
      </c>
      <c r="P629" s="1" t="s">
        <v>1075</v>
      </c>
      <c r="Q629" s="1" t="s">
        <v>62</v>
      </c>
      <c r="R629" s="1">
        <v>441</v>
      </c>
      <c r="S629" s="1">
        <v>294</v>
      </c>
      <c r="T629" s="1">
        <v>0</v>
      </c>
      <c r="U629" s="28" t="s">
        <v>1076</v>
      </c>
      <c r="V629" s="1">
        <v>1</v>
      </c>
      <c r="W629" s="28" t="s">
        <v>1077</v>
      </c>
      <c r="X629" s="2">
        <v>45954</v>
      </c>
      <c r="Y629" s="2">
        <v>46022</v>
      </c>
      <c r="Z629" s="1">
        <v>1638491.54</v>
      </c>
      <c r="AA629" s="1">
        <v>1638491.54</v>
      </c>
      <c r="AB629" s="1">
        <v>1638491.54</v>
      </c>
      <c r="AC629" s="1">
        <v>1638491.54</v>
      </c>
      <c r="AD629" s="1">
        <v>1638491.54</v>
      </c>
      <c r="AE629" s="28" t="s">
        <v>2177</v>
      </c>
      <c r="AF629" s="28" t="s">
        <v>5774</v>
      </c>
      <c r="AG629" s="28" t="s">
        <v>5775</v>
      </c>
      <c r="AH629" s="28" t="s">
        <v>151</v>
      </c>
      <c r="AI629" s="28" t="s">
        <v>51</v>
      </c>
      <c r="AJ629" s="28" t="s">
        <v>45</v>
      </c>
      <c r="AK629" s="28" t="s">
        <v>45</v>
      </c>
    </row>
    <row r="630" spans="1:37" s="1" customFormat="1" ht="90" customHeight="1">
      <c r="A630" s="1">
        <v>2026</v>
      </c>
      <c r="B630" s="1">
        <v>2</v>
      </c>
      <c r="C630" s="1" t="s">
        <v>1101</v>
      </c>
      <c r="D630" s="1" t="s">
        <v>37</v>
      </c>
      <c r="E630" s="1">
        <v>870516.66</v>
      </c>
      <c r="F630" s="28" t="s">
        <v>1102</v>
      </c>
      <c r="G630" s="28" t="s">
        <v>1103</v>
      </c>
      <c r="H630" s="1">
        <v>32</v>
      </c>
      <c r="I630" s="1" t="s">
        <v>38</v>
      </c>
      <c r="J630" s="1">
        <v>17</v>
      </c>
      <c r="K630" s="1" t="s">
        <v>59</v>
      </c>
      <c r="L630" s="28" t="s">
        <v>46</v>
      </c>
      <c r="M630" s="28" t="s">
        <v>47</v>
      </c>
      <c r="N630" s="1" t="s">
        <v>40</v>
      </c>
      <c r="O630" s="1" t="s">
        <v>176</v>
      </c>
      <c r="P630" s="1" t="s">
        <v>1104</v>
      </c>
      <c r="Q630" s="1" t="s">
        <v>62</v>
      </c>
      <c r="R630" s="1">
        <v>29</v>
      </c>
      <c r="S630" s="1">
        <v>19</v>
      </c>
      <c r="T630" s="1">
        <v>0</v>
      </c>
      <c r="U630" s="28" t="s">
        <v>1105</v>
      </c>
      <c r="V630" s="1">
        <v>1</v>
      </c>
      <c r="W630" s="28" t="s">
        <v>1106</v>
      </c>
      <c r="X630" s="2">
        <v>45838</v>
      </c>
      <c r="Y630" s="2">
        <v>45930</v>
      </c>
      <c r="Z630" s="1">
        <v>870307.25</v>
      </c>
      <c r="AA630" s="1">
        <v>870307.25</v>
      </c>
      <c r="AB630" s="1">
        <v>870307.25</v>
      </c>
      <c r="AC630" s="1">
        <v>870307.25</v>
      </c>
      <c r="AD630" s="1">
        <v>870307.25</v>
      </c>
      <c r="AE630" s="28" t="s">
        <v>1107</v>
      </c>
      <c r="AF630" s="28" t="s">
        <v>5776</v>
      </c>
      <c r="AG630" s="28" t="s">
        <v>5777</v>
      </c>
      <c r="AH630" s="28" t="s">
        <v>151</v>
      </c>
      <c r="AI630" s="28" t="s">
        <v>51</v>
      </c>
      <c r="AJ630" s="28" t="s">
        <v>45</v>
      </c>
      <c r="AK630" s="28" t="s">
        <v>45</v>
      </c>
    </row>
    <row r="631" spans="1:37" s="1" customFormat="1" ht="90" customHeight="1">
      <c r="A631" s="1">
        <v>2026</v>
      </c>
      <c r="B631" s="1">
        <v>2</v>
      </c>
      <c r="C631" s="1" t="s">
        <v>1630</v>
      </c>
      <c r="D631" s="1" t="s">
        <v>37</v>
      </c>
      <c r="E631" s="1">
        <v>267752.15999999997</v>
      </c>
      <c r="F631" s="28" t="s">
        <v>1631</v>
      </c>
      <c r="G631" s="28" t="s">
        <v>1632</v>
      </c>
      <c r="H631" s="1">
        <v>32</v>
      </c>
      <c r="I631" s="1" t="s">
        <v>38</v>
      </c>
      <c r="J631" s="1">
        <v>55</v>
      </c>
      <c r="K631" s="1" t="s">
        <v>75</v>
      </c>
      <c r="L631" s="28" t="s">
        <v>46</v>
      </c>
      <c r="M631" s="28" t="s">
        <v>60</v>
      </c>
      <c r="N631" s="1" t="s">
        <v>40</v>
      </c>
      <c r="O631" s="1" t="s">
        <v>217</v>
      </c>
      <c r="P631" s="1" t="s">
        <v>1633</v>
      </c>
      <c r="Q631" s="1" t="s">
        <v>62</v>
      </c>
      <c r="R631" s="1">
        <v>2</v>
      </c>
      <c r="S631" s="1">
        <v>3</v>
      </c>
      <c r="T631" s="1">
        <v>0</v>
      </c>
      <c r="U631" s="28" t="s">
        <v>140</v>
      </c>
      <c r="V631" s="1">
        <v>1</v>
      </c>
      <c r="W631" s="28" t="s">
        <v>1634</v>
      </c>
      <c r="X631" s="2">
        <v>45931</v>
      </c>
      <c r="Y631" s="2">
        <v>45989</v>
      </c>
      <c r="Z631" s="1">
        <v>267752.15999999997</v>
      </c>
      <c r="AA631" s="1">
        <v>267752.15999999997</v>
      </c>
      <c r="AB631" s="1">
        <v>267752.15999999997</v>
      </c>
      <c r="AC631" s="1">
        <v>267752.15999999997</v>
      </c>
      <c r="AD631" s="1">
        <v>267752.15999999997</v>
      </c>
      <c r="AE631" s="28" t="s">
        <v>3220</v>
      </c>
      <c r="AF631" s="28" t="s">
        <v>96</v>
      </c>
      <c r="AG631" s="28" t="s">
        <v>5778</v>
      </c>
      <c r="AH631" s="28" t="s">
        <v>151</v>
      </c>
      <c r="AI631" s="28" t="s">
        <v>51</v>
      </c>
      <c r="AJ631" s="28" t="s">
        <v>45</v>
      </c>
      <c r="AK631" s="28" t="s">
        <v>45</v>
      </c>
    </row>
    <row r="632" spans="1:37" s="1" customFormat="1" ht="90" customHeight="1">
      <c r="A632" s="1">
        <v>2026</v>
      </c>
      <c r="B632" s="1">
        <v>2</v>
      </c>
      <c r="C632" s="1" t="s">
        <v>1652</v>
      </c>
      <c r="D632" s="1" t="s">
        <v>37</v>
      </c>
      <c r="E632" s="1">
        <v>635025.1</v>
      </c>
      <c r="F632" s="28" t="s">
        <v>1653</v>
      </c>
      <c r="G632" s="28" t="s">
        <v>1654</v>
      </c>
      <c r="H632" s="1">
        <v>32</v>
      </c>
      <c r="I632" s="1" t="s">
        <v>38</v>
      </c>
      <c r="J632" s="1">
        <v>56</v>
      </c>
      <c r="K632" s="1" t="s">
        <v>38</v>
      </c>
      <c r="L632" s="28" t="s">
        <v>46</v>
      </c>
      <c r="M632" s="28" t="s">
        <v>60</v>
      </c>
      <c r="N632" s="1" t="s">
        <v>40</v>
      </c>
      <c r="O632" s="1" t="s">
        <v>196</v>
      </c>
      <c r="P632" s="1" t="s">
        <v>1655</v>
      </c>
      <c r="Q632" s="1" t="s">
        <v>62</v>
      </c>
      <c r="R632" s="1">
        <v>6</v>
      </c>
      <c r="S632" s="1">
        <v>4</v>
      </c>
      <c r="T632" s="1">
        <v>0</v>
      </c>
      <c r="U632" s="28" t="s">
        <v>692</v>
      </c>
      <c r="V632" s="1">
        <v>1</v>
      </c>
      <c r="W632" s="28" t="s">
        <v>1656</v>
      </c>
      <c r="X632" s="2">
        <v>45884</v>
      </c>
      <c r="Y632" s="2">
        <v>45945</v>
      </c>
      <c r="Z632" s="1">
        <v>635025.1</v>
      </c>
      <c r="AA632" s="1">
        <v>635025.1</v>
      </c>
      <c r="AB632" s="1">
        <v>635025.1</v>
      </c>
      <c r="AC632" s="1">
        <v>635025.1</v>
      </c>
      <c r="AD632" s="1">
        <v>635025.1</v>
      </c>
      <c r="AE632" s="28" t="s">
        <v>3259</v>
      </c>
      <c r="AF632" s="28" t="s">
        <v>3845</v>
      </c>
      <c r="AG632" s="28" t="s">
        <v>5779</v>
      </c>
      <c r="AH632" s="28" t="s">
        <v>151</v>
      </c>
      <c r="AI632" s="28" t="s">
        <v>51</v>
      </c>
      <c r="AJ632" s="28" t="s">
        <v>45</v>
      </c>
      <c r="AK632" s="28" t="s">
        <v>45</v>
      </c>
    </row>
    <row r="633" spans="1:37" s="1" customFormat="1" ht="90" customHeight="1">
      <c r="A633" s="1">
        <v>2026</v>
      </c>
      <c r="B633" s="1">
        <v>2</v>
      </c>
      <c r="C633" s="1" t="s">
        <v>1669</v>
      </c>
      <c r="D633" s="1" t="s">
        <v>37</v>
      </c>
      <c r="E633" s="1">
        <v>5222777.53</v>
      </c>
      <c r="F633" s="28" t="s">
        <v>1670</v>
      </c>
      <c r="G633" s="28" t="s">
        <v>1671</v>
      </c>
      <c r="H633" s="1">
        <v>32</v>
      </c>
      <c r="I633" s="1" t="s">
        <v>38</v>
      </c>
      <c r="J633" s="1">
        <v>56</v>
      </c>
      <c r="K633" s="1" t="s">
        <v>38</v>
      </c>
      <c r="L633" s="28" t="s">
        <v>46</v>
      </c>
      <c r="M633" s="28" t="s">
        <v>60</v>
      </c>
      <c r="N633" s="1" t="s">
        <v>40</v>
      </c>
      <c r="O633" s="1" t="s">
        <v>196</v>
      </c>
      <c r="P633" s="1" t="s">
        <v>1672</v>
      </c>
      <c r="Q633" s="1" t="s">
        <v>62</v>
      </c>
      <c r="R633" s="1">
        <v>112</v>
      </c>
      <c r="S633" s="1">
        <v>100</v>
      </c>
      <c r="T633" s="1">
        <v>0</v>
      </c>
      <c r="U633" s="28" t="s">
        <v>1673</v>
      </c>
      <c r="V633" s="1">
        <v>1</v>
      </c>
      <c r="W633" s="28" t="s">
        <v>1674</v>
      </c>
      <c r="X633" s="2">
        <v>45919</v>
      </c>
      <c r="Y633" s="2">
        <v>46022</v>
      </c>
      <c r="Z633" s="1">
        <v>5222777.53</v>
      </c>
      <c r="AA633" s="1">
        <v>5222777.53</v>
      </c>
      <c r="AB633" s="1">
        <v>5222777.53</v>
      </c>
      <c r="AC633" s="1">
        <v>5222777.53</v>
      </c>
      <c r="AD633" s="1">
        <v>5222777.53</v>
      </c>
      <c r="AE633" s="28" t="s">
        <v>2198</v>
      </c>
      <c r="AF633" s="28" t="s">
        <v>5780</v>
      </c>
      <c r="AG633" s="28" t="s">
        <v>5781</v>
      </c>
      <c r="AH633" s="28" t="s">
        <v>151</v>
      </c>
      <c r="AI633" s="28" t="s">
        <v>51</v>
      </c>
      <c r="AJ633" s="28" t="s">
        <v>45</v>
      </c>
      <c r="AK633" s="28" t="s">
        <v>45</v>
      </c>
    </row>
    <row r="634" spans="1:37" s="1" customFormat="1" ht="90" customHeight="1">
      <c r="A634" s="1">
        <v>2026</v>
      </c>
      <c r="B634" s="1">
        <v>2</v>
      </c>
      <c r="C634" s="1" t="s">
        <v>1689</v>
      </c>
      <c r="D634" s="1" t="s">
        <v>37</v>
      </c>
      <c r="E634" s="1">
        <v>504261.84</v>
      </c>
      <c r="F634" s="28" t="s">
        <v>1690</v>
      </c>
      <c r="G634" s="28" t="s">
        <v>1691</v>
      </c>
      <c r="H634" s="1">
        <v>32</v>
      </c>
      <c r="I634" s="1" t="s">
        <v>38</v>
      </c>
      <c r="J634" s="1">
        <v>56</v>
      </c>
      <c r="K634" s="1" t="s">
        <v>38</v>
      </c>
      <c r="L634" s="28" t="s">
        <v>46</v>
      </c>
      <c r="M634" s="28" t="s">
        <v>60</v>
      </c>
      <c r="N634" s="1" t="s">
        <v>40</v>
      </c>
      <c r="O634" s="1" t="s">
        <v>196</v>
      </c>
      <c r="P634" s="1" t="s">
        <v>1692</v>
      </c>
      <c r="Q634" s="1" t="s">
        <v>62</v>
      </c>
      <c r="R634" s="1">
        <v>1</v>
      </c>
      <c r="S634" s="1">
        <v>3</v>
      </c>
      <c r="T634" s="1">
        <v>0</v>
      </c>
      <c r="U634" s="28" t="s">
        <v>97</v>
      </c>
      <c r="V634" s="1">
        <v>1</v>
      </c>
      <c r="W634" s="28" t="s">
        <v>1693</v>
      </c>
      <c r="X634" s="2">
        <v>45884</v>
      </c>
      <c r="Y634" s="2">
        <v>45961</v>
      </c>
      <c r="Z634" s="1">
        <v>504261.84</v>
      </c>
      <c r="AA634" s="1">
        <v>504261.84</v>
      </c>
      <c r="AB634" s="1">
        <v>504261.84</v>
      </c>
      <c r="AC634" s="1">
        <v>504261.84</v>
      </c>
      <c r="AD634" s="1">
        <v>504261.84</v>
      </c>
      <c r="AE634" s="28" t="s">
        <v>2178</v>
      </c>
      <c r="AF634" s="28" t="s">
        <v>214</v>
      </c>
      <c r="AG634" s="28" t="s">
        <v>5782</v>
      </c>
      <c r="AH634" s="28" t="s">
        <v>151</v>
      </c>
      <c r="AI634" s="28" t="s">
        <v>51</v>
      </c>
      <c r="AJ634" s="28" t="s">
        <v>45</v>
      </c>
      <c r="AK634" s="28" t="s">
        <v>45</v>
      </c>
    </row>
    <row r="635" spans="1:37" s="1" customFormat="1" ht="90" customHeight="1">
      <c r="A635" s="1">
        <v>2026</v>
      </c>
      <c r="B635" s="1">
        <v>2</v>
      </c>
      <c r="C635" s="1" t="s">
        <v>1713</v>
      </c>
      <c r="D635" s="1" t="s">
        <v>37</v>
      </c>
      <c r="E635" s="1">
        <v>296995.53999999998</v>
      </c>
      <c r="F635" s="28" t="s">
        <v>1714</v>
      </c>
      <c r="G635" s="28" t="s">
        <v>1715</v>
      </c>
      <c r="H635" s="1">
        <v>32</v>
      </c>
      <c r="I635" s="1" t="s">
        <v>38</v>
      </c>
      <c r="J635" s="1">
        <v>56</v>
      </c>
      <c r="K635" s="1" t="s">
        <v>38</v>
      </c>
      <c r="L635" s="28" t="s">
        <v>46</v>
      </c>
      <c r="M635" s="28" t="s">
        <v>52</v>
      </c>
      <c r="N635" s="1" t="s">
        <v>40</v>
      </c>
      <c r="O635" s="1" t="s">
        <v>196</v>
      </c>
      <c r="P635" s="1" t="s">
        <v>1716</v>
      </c>
      <c r="Q635" s="1" t="s">
        <v>62</v>
      </c>
      <c r="R635" s="1">
        <v>240</v>
      </c>
      <c r="S635" s="1">
        <v>195</v>
      </c>
      <c r="T635" s="1">
        <v>0</v>
      </c>
      <c r="U635" s="28" t="s">
        <v>1717</v>
      </c>
      <c r="V635" s="1">
        <v>1</v>
      </c>
      <c r="W635" s="28" t="s">
        <v>1718</v>
      </c>
      <c r="X635" s="2">
        <v>45869</v>
      </c>
      <c r="Y635" s="2">
        <v>45915</v>
      </c>
      <c r="Z635" s="1">
        <v>296995.53999999998</v>
      </c>
      <c r="AA635" s="1">
        <v>296995.53999999998</v>
      </c>
      <c r="AB635" s="1">
        <v>296995.53999999998</v>
      </c>
      <c r="AC635" s="1">
        <v>296995.53999999998</v>
      </c>
      <c r="AD635" s="1">
        <v>296995.53999999998</v>
      </c>
      <c r="AE635" s="28" t="s">
        <v>1719</v>
      </c>
      <c r="AF635" s="28" t="s">
        <v>5783</v>
      </c>
      <c r="AG635" s="28" t="s">
        <v>5784</v>
      </c>
      <c r="AH635" s="28" t="s">
        <v>151</v>
      </c>
      <c r="AI635" s="28" t="s">
        <v>51</v>
      </c>
      <c r="AJ635" s="28" t="s">
        <v>45</v>
      </c>
      <c r="AK635" s="28" t="s">
        <v>45</v>
      </c>
    </row>
    <row r="636" spans="1:37" s="1" customFormat="1" ht="90" customHeight="1">
      <c r="A636" s="1">
        <v>2026</v>
      </c>
      <c r="B636" s="1">
        <v>2</v>
      </c>
      <c r="C636" s="1" t="s">
        <v>1733</v>
      </c>
      <c r="D636" s="1" t="s">
        <v>37</v>
      </c>
      <c r="E636" s="1">
        <v>1667136.86</v>
      </c>
      <c r="F636" s="28" t="s">
        <v>1734</v>
      </c>
      <c r="G636" s="28" t="s">
        <v>1735</v>
      </c>
      <c r="H636" s="1">
        <v>32</v>
      </c>
      <c r="I636" s="1" t="s">
        <v>38</v>
      </c>
      <c r="J636" s="1">
        <v>56</v>
      </c>
      <c r="K636" s="1" t="s">
        <v>38</v>
      </c>
      <c r="L636" s="28" t="s">
        <v>46</v>
      </c>
      <c r="M636" s="28" t="s">
        <v>52</v>
      </c>
      <c r="N636" s="1" t="s">
        <v>40</v>
      </c>
      <c r="O636" s="1" t="s">
        <v>196</v>
      </c>
      <c r="P636" s="1" t="s">
        <v>1736</v>
      </c>
      <c r="Q636" s="1" t="s">
        <v>62</v>
      </c>
      <c r="R636" s="1">
        <v>136</v>
      </c>
      <c r="S636" s="1">
        <v>110</v>
      </c>
      <c r="T636" s="1">
        <v>0</v>
      </c>
      <c r="U636" s="28" t="s">
        <v>1737</v>
      </c>
      <c r="V636" s="1">
        <v>1</v>
      </c>
      <c r="W636" s="28" t="s">
        <v>1738</v>
      </c>
      <c r="X636" s="2">
        <v>45877</v>
      </c>
      <c r="Y636" s="2">
        <v>45961</v>
      </c>
      <c r="Z636" s="1">
        <v>1667136.86</v>
      </c>
      <c r="AA636" s="1">
        <v>1667136.86</v>
      </c>
      <c r="AB636" s="1">
        <v>1667136.86</v>
      </c>
      <c r="AC636" s="1">
        <v>1667136.86</v>
      </c>
      <c r="AD636" s="1">
        <v>1667136.86</v>
      </c>
      <c r="AE636" s="28" t="s">
        <v>2272</v>
      </c>
      <c r="AF636" s="28" t="s">
        <v>5785</v>
      </c>
      <c r="AG636" s="28" t="s">
        <v>5786</v>
      </c>
      <c r="AH636" s="28" t="s">
        <v>151</v>
      </c>
      <c r="AI636" s="28" t="s">
        <v>51</v>
      </c>
      <c r="AJ636" s="28" t="s">
        <v>45</v>
      </c>
      <c r="AK636" s="28" t="s">
        <v>45</v>
      </c>
    </row>
    <row r="637" spans="1:37" s="1" customFormat="1" ht="90" customHeight="1">
      <c r="A637" s="1">
        <v>2026</v>
      </c>
      <c r="B637" s="1">
        <v>2</v>
      </c>
      <c r="C637" s="1" t="s">
        <v>1770</v>
      </c>
      <c r="D637" s="1" t="s">
        <v>37</v>
      </c>
      <c r="E637" s="1">
        <v>1283464</v>
      </c>
      <c r="F637" s="28" t="s">
        <v>1771</v>
      </c>
      <c r="G637" s="28" t="s">
        <v>1772</v>
      </c>
      <c r="H637" s="1">
        <v>32</v>
      </c>
      <c r="I637" s="1" t="s">
        <v>38</v>
      </c>
      <c r="J637" s="1">
        <v>56</v>
      </c>
      <c r="K637" s="1" t="s">
        <v>38</v>
      </c>
      <c r="L637" s="28" t="s">
        <v>46</v>
      </c>
      <c r="M637" s="28" t="s">
        <v>52</v>
      </c>
      <c r="N637" s="1" t="s">
        <v>40</v>
      </c>
      <c r="O637" s="1" t="s">
        <v>196</v>
      </c>
      <c r="P637" s="1" t="s">
        <v>1773</v>
      </c>
      <c r="Q637" s="1" t="s">
        <v>62</v>
      </c>
      <c r="R637" s="1">
        <v>208</v>
      </c>
      <c r="S637" s="1">
        <v>220</v>
      </c>
      <c r="T637" s="1">
        <v>0</v>
      </c>
      <c r="U637" s="28" t="s">
        <v>1512</v>
      </c>
      <c r="V637" s="1">
        <v>1</v>
      </c>
      <c r="W637" s="28" t="s">
        <v>1774</v>
      </c>
      <c r="X637" s="2">
        <v>45884</v>
      </c>
      <c r="Y637" s="2">
        <v>45961</v>
      </c>
      <c r="Z637" s="1">
        <v>1283464</v>
      </c>
      <c r="AA637" s="1">
        <v>1283464</v>
      </c>
      <c r="AB637" s="1">
        <v>1283464</v>
      </c>
      <c r="AC637" s="1">
        <v>1283464</v>
      </c>
      <c r="AD637" s="1">
        <v>1283464</v>
      </c>
      <c r="AE637" s="28" t="s">
        <v>1757</v>
      </c>
      <c r="AF637" s="28" t="s">
        <v>5787</v>
      </c>
      <c r="AG637" s="28" t="s">
        <v>5788</v>
      </c>
      <c r="AH637" s="28" t="s">
        <v>151</v>
      </c>
      <c r="AI637" s="28" t="s">
        <v>51</v>
      </c>
      <c r="AJ637" s="28" t="s">
        <v>45</v>
      </c>
      <c r="AK637" s="28" t="s">
        <v>45</v>
      </c>
    </row>
    <row r="638" spans="1:37" s="1" customFormat="1" ht="90" customHeight="1">
      <c r="A638" s="1">
        <v>2026</v>
      </c>
      <c r="B638" s="1">
        <v>2</v>
      </c>
      <c r="C638" s="1" t="s">
        <v>1788</v>
      </c>
      <c r="D638" s="1" t="s">
        <v>37</v>
      </c>
      <c r="E638" s="1">
        <v>917387.22</v>
      </c>
      <c r="F638" s="28" t="s">
        <v>1789</v>
      </c>
      <c r="G638" s="28" t="s">
        <v>1790</v>
      </c>
      <c r="H638" s="1">
        <v>32</v>
      </c>
      <c r="I638" s="1" t="s">
        <v>38</v>
      </c>
      <c r="J638" s="1">
        <v>56</v>
      </c>
      <c r="K638" s="1" t="s">
        <v>38</v>
      </c>
      <c r="L638" s="28" t="s">
        <v>46</v>
      </c>
      <c r="M638" s="28" t="s">
        <v>47</v>
      </c>
      <c r="N638" s="1" t="s">
        <v>40</v>
      </c>
      <c r="O638" s="1" t="s">
        <v>196</v>
      </c>
      <c r="P638" s="1" t="s">
        <v>1791</v>
      </c>
      <c r="Q638" s="1" t="s">
        <v>62</v>
      </c>
      <c r="R638" s="1">
        <v>19</v>
      </c>
      <c r="S638" s="1">
        <v>18</v>
      </c>
      <c r="T638" s="1">
        <v>0</v>
      </c>
      <c r="U638" s="28" t="s">
        <v>1792</v>
      </c>
      <c r="V638" s="1">
        <v>1</v>
      </c>
      <c r="W638" s="28" t="s">
        <v>1793</v>
      </c>
      <c r="X638" s="2">
        <v>45869</v>
      </c>
      <c r="Y638" s="2">
        <v>45915</v>
      </c>
      <c r="Z638" s="1">
        <v>917387.22</v>
      </c>
      <c r="AA638" s="1">
        <v>917387.22</v>
      </c>
      <c r="AB638" s="1">
        <v>917387.22</v>
      </c>
      <c r="AC638" s="1">
        <v>917387.22</v>
      </c>
      <c r="AD638" s="1">
        <v>917387.22</v>
      </c>
      <c r="AE638" s="28" t="s">
        <v>1794</v>
      </c>
      <c r="AF638" s="28" t="s">
        <v>5789</v>
      </c>
      <c r="AG638" s="28" t="s">
        <v>5790</v>
      </c>
      <c r="AH638" s="28" t="s">
        <v>151</v>
      </c>
      <c r="AI638" s="28" t="s">
        <v>51</v>
      </c>
      <c r="AJ638" s="28" t="s">
        <v>45</v>
      </c>
      <c r="AK638" s="28" t="s">
        <v>45</v>
      </c>
    </row>
    <row r="639" spans="1:37" s="1" customFormat="1" ht="90" customHeight="1">
      <c r="A639" s="1">
        <v>2026</v>
      </c>
      <c r="B639" s="1">
        <v>2</v>
      </c>
      <c r="C639" s="1" t="s">
        <v>1113</v>
      </c>
      <c r="D639" s="1" t="s">
        <v>37</v>
      </c>
      <c r="E639" s="1">
        <v>1988034.34</v>
      </c>
      <c r="F639" s="28" t="s">
        <v>1114</v>
      </c>
      <c r="G639" s="28" t="s">
        <v>1115</v>
      </c>
      <c r="H639" s="1">
        <v>32</v>
      </c>
      <c r="I639" s="1" t="s">
        <v>38</v>
      </c>
      <c r="J639" s="1">
        <v>19</v>
      </c>
      <c r="K639" s="1" t="s">
        <v>208</v>
      </c>
      <c r="L639" s="28" t="s">
        <v>46</v>
      </c>
      <c r="M639" s="28" t="s">
        <v>47</v>
      </c>
      <c r="N639" s="1" t="s">
        <v>40</v>
      </c>
      <c r="O639" s="1" t="s">
        <v>209</v>
      </c>
      <c r="P639" s="1" t="s">
        <v>1116</v>
      </c>
      <c r="Q639" s="1" t="s">
        <v>62</v>
      </c>
      <c r="R639" s="1">
        <v>7116</v>
      </c>
      <c r="S639" s="1">
        <v>6470</v>
      </c>
      <c r="T639" s="1">
        <v>0</v>
      </c>
      <c r="U639" s="28" t="s">
        <v>92</v>
      </c>
      <c r="V639" s="1">
        <v>1</v>
      </c>
      <c r="W639" s="28" t="s">
        <v>1117</v>
      </c>
      <c r="X639" s="2">
        <v>45915</v>
      </c>
      <c r="Y639" s="2">
        <v>46006</v>
      </c>
      <c r="Z639" s="1">
        <v>1988034.34</v>
      </c>
      <c r="AA639" s="1">
        <v>1988034.34</v>
      </c>
      <c r="AB639" s="1">
        <v>1988034.34</v>
      </c>
      <c r="AC639" s="1">
        <v>1988034.34</v>
      </c>
      <c r="AD639" s="1">
        <v>1988034.34</v>
      </c>
      <c r="AE639" s="28" t="s">
        <v>5791</v>
      </c>
      <c r="AF639" s="28" t="s">
        <v>93</v>
      </c>
      <c r="AG639" s="28" t="s">
        <v>5792</v>
      </c>
      <c r="AH639" s="28" t="s">
        <v>151</v>
      </c>
      <c r="AI639" s="28" t="s">
        <v>51</v>
      </c>
      <c r="AJ639" s="28" t="s">
        <v>45</v>
      </c>
      <c r="AK639" s="28" t="s">
        <v>45</v>
      </c>
    </row>
    <row r="640" spans="1:37" s="1" customFormat="1" ht="90" customHeight="1">
      <c r="A640" s="1">
        <v>2026</v>
      </c>
      <c r="B640" s="1">
        <v>2</v>
      </c>
      <c r="C640" s="1" t="s">
        <v>1990</v>
      </c>
      <c r="D640" s="1" t="s">
        <v>37</v>
      </c>
      <c r="E640" s="1">
        <v>257500</v>
      </c>
      <c r="F640" s="28" t="s">
        <v>1991</v>
      </c>
      <c r="G640" s="28" t="s">
        <v>1992</v>
      </c>
      <c r="H640" s="1">
        <v>32</v>
      </c>
      <c r="I640" s="1" t="s">
        <v>38</v>
      </c>
      <c r="J640" s="1">
        <v>36</v>
      </c>
      <c r="K640" s="1" t="s">
        <v>104</v>
      </c>
      <c r="L640" s="28" t="s">
        <v>86</v>
      </c>
      <c r="M640" s="28" t="s">
        <v>55</v>
      </c>
      <c r="N640" s="1" t="s">
        <v>40</v>
      </c>
      <c r="O640" s="1" t="s">
        <v>227</v>
      </c>
      <c r="P640" s="1" t="s">
        <v>1993</v>
      </c>
      <c r="Q640" s="1" t="s">
        <v>41</v>
      </c>
      <c r="R640" s="1">
        <v>0</v>
      </c>
      <c r="S640" s="1">
        <v>0</v>
      </c>
      <c r="T640" s="1">
        <v>109</v>
      </c>
      <c r="U640" s="28" t="s">
        <v>1994</v>
      </c>
      <c r="V640" s="1">
        <v>1</v>
      </c>
      <c r="W640" s="28" t="s">
        <v>1995</v>
      </c>
      <c r="X640" s="2">
        <v>45870</v>
      </c>
      <c r="Y640" s="2">
        <v>46081</v>
      </c>
      <c r="Z640" s="1">
        <v>257500</v>
      </c>
      <c r="AA640" s="1">
        <v>257500</v>
      </c>
      <c r="AB640" s="1">
        <v>257500</v>
      </c>
      <c r="AC640" s="1">
        <v>257500</v>
      </c>
      <c r="AD640" s="1">
        <v>257500</v>
      </c>
      <c r="AE640" s="28" t="s">
        <v>2173</v>
      </c>
      <c r="AF640" s="28" t="s">
        <v>3271</v>
      </c>
      <c r="AG640" s="28" t="s">
        <v>3272</v>
      </c>
      <c r="AH640" s="28" t="s">
        <v>151</v>
      </c>
      <c r="AI640" s="28" t="s">
        <v>51</v>
      </c>
      <c r="AJ640" s="28" t="s">
        <v>45</v>
      </c>
      <c r="AK640" s="28" t="s">
        <v>45</v>
      </c>
    </row>
    <row r="641" spans="1:37" s="1" customFormat="1" ht="90" customHeight="1">
      <c r="A641" s="1">
        <v>2026</v>
      </c>
      <c r="B641" s="1">
        <v>2</v>
      </c>
      <c r="C641" s="1" t="s">
        <v>2011</v>
      </c>
      <c r="D641" s="1" t="s">
        <v>37</v>
      </c>
      <c r="E641" s="1">
        <v>115000</v>
      </c>
      <c r="F641" s="28" t="s">
        <v>5793</v>
      </c>
      <c r="G641" s="28" t="s">
        <v>2012</v>
      </c>
      <c r="H641" s="1">
        <v>32</v>
      </c>
      <c r="I641" s="1" t="s">
        <v>38</v>
      </c>
      <c r="J641" s="1">
        <v>39</v>
      </c>
      <c r="K641" s="1" t="s">
        <v>65</v>
      </c>
      <c r="L641" s="28" t="s">
        <v>86</v>
      </c>
      <c r="M641" s="28" t="s">
        <v>55</v>
      </c>
      <c r="N641" s="1" t="s">
        <v>40</v>
      </c>
      <c r="O641" s="1" t="s">
        <v>168</v>
      </c>
      <c r="P641" s="1" t="s">
        <v>2013</v>
      </c>
      <c r="Q641" s="1" t="s">
        <v>41</v>
      </c>
      <c r="R641" s="1">
        <v>0</v>
      </c>
      <c r="S641" s="1">
        <v>0</v>
      </c>
      <c r="T641" s="1">
        <v>0</v>
      </c>
      <c r="U641" s="28" t="s">
        <v>2014</v>
      </c>
      <c r="V641" s="1">
        <v>1</v>
      </c>
      <c r="W641" s="28" t="s">
        <v>2015</v>
      </c>
      <c r="X641" s="2">
        <v>45870</v>
      </c>
      <c r="Y641" s="2">
        <v>46081</v>
      </c>
      <c r="Z641" s="1">
        <v>113887.08</v>
      </c>
      <c r="AA641" s="1">
        <v>113887.08</v>
      </c>
      <c r="AB641" s="1">
        <v>113887.08</v>
      </c>
      <c r="AC641" s="1">
        <v>113887.08</v>
      </c>
      <c r="AD641" s="1">
        <v>113887.08</v>
      </c>
      <c r="AE641" s="28" t="s">
        <v>5794</v>
      </c>
      <c r="AF641" s="28" t="s">
        <v>5795</v>
      </c>
      <c r="AG641" s="28" t="s">
        <v>5796</v>
      </c>
      <c r="AH641" s="28" t="s">
        <v>151</v>
      </c>
      <c r="AI641" s="28" t="s">
        <v>51</v>
      </c>
      <c r="AJ641" s="28" t="s">
        <v>45</v>
      </c>
      <c r="AK641" s="28" t="s">
        <v>3856</v>
      </c>
    </row>
    <row r="642" spans="1:37" s="1" customFormat="1" ht="90" customHeight="1">
      <c r="A642" s="1">
        <v>2026</v>
      </c>
      <c r="B642" s="1">
        <v>2</v>
      </c>
      <c r="C642" s="1" t="s">
        <v>2031</v>
      </c>
      <c r="D642" s="1" t="s">
        <v>37</v>
      </c>
      <c r="E642" s="1">
        <v>50000</v>
      </c>
      <c r="F642" s="28" t="s">
        <v>2032</v>
      </c>
      <c r="G642" s="28" t="s">
        <v>2033</v>
      </c>
      <c r="H642" s="1">
        <v>32</v>
      </c>
      <c r="I642" s="1" t="s">
        <v>38</v>
      </c>
      <c r="J642" s="1">
        <v>50</v>
      </c>
      <c r="K642" s="1" t="s">
        <v>280</v>
      </c>
      <c r="L642" s="28" t="s">
        <v>537</v>
      </c>
      <c r="M642" s="28" t="s">
        <v>55</v>
      </c>
      <c r="N642" s="1" t="s">
        <v>40</v>
      </c>
      <c r="O642" s="1" t="s">
        <v>281</v>
      </c>
      <c r="P642" s="1" t="s">
        <v>2034</v>
      </c>
      <c r="Q642" s="1" t="s">
        <v>41</v>
      </c>
      <c r="R642" s="1">
        <v>0</v>
      </c>
      <c r="S642" s="1">
        <v>0</v>
      </c>
      <c r="T642" s="1">
        <v>0</v>
      </c>
      <c r="U642" s="28" t="s">
        <v>771</v>
      </c>
      <c r="V642" s="1">
        <v>1</v>
      </c>
      <c r="W642" s="28" t="s">
        <v>2035</v>
      </c>
      <c r="X642" s="2">
        <v>45870</v>
      </c>
      <c r="Y642" s="2">
        <v>45991</v>
      </c>
      <c r="Z642" s="1">
        <v>50000</v>
      </c>
      <c r="AA642" s="1">
        <v>50000</v>
      </c>
      <c r="AB642" s="1">
        <v>50000</v>
      </c>
      <c r="AC642" s="1">
        <v>50000</v>
      </c>
      <c r="AD642" s="1">
        <v>50000</v>
      </c>
      <c r="AE642" s="28" t="s">
        <v>3275</v>
      </c>
      <c r="AF642" s="28" t="s">
        <v>256</v>
      </c>
      <c r="AG642" s="28" t="s">
        <v>5797</v>
      </c>
      <c r="AH642" s="28" t="s">
        <v>151</v>
      </c>
      <c r="AI642" s="28" t="s">
        <v>51</v>
      </c>
      <c r="AJ642" s="28" t="s">
        <v>45</v>
      </c>
      <c r="AK642" s="28" t="s">
        <v>45</v>
      </c>
    </row>
    <row r="643" spans="1:37" s="1" customFormat="1" ht="90" customHeight="1">
      <c r="A643" s="1">
        <v>2026</v>
      </c>
      <c r="B643" s="1">
        <v>2</v>
      </c>
      <c r="C643" s="1" t="s">
        <v>2041</v>
      </c>
      <c r="D643" s="1" t="s">
        <v>37</v>
      </c>
      <c r="E643" s="1">
        <v>1485000</v>
      </c>
      <c r="F643" s="28" t="s">
        <v>2042</v>
      </c>
      <c r="G643" s="28" t="s">
        <v>2043</v>
      </c>
      <c r="H643" s="1">
        <v>32</v>
      </c>
      <c r="I643" s="1" t="s">
        <v>38</v>
      </c>
      <c r="J643" s="1">
        <v>56</v>
      </c>
      <c r="K643" s="1" t="s">
        <v>38</v>
      </c>
      <c r="L643" s="28" t="s">
        <v>86</v>
      </c>
      <c r="M643" s="28" t="s">
        <v>55</v>
      </c>
      <c r="N643" s="1" t="s">
        <v>40</v>
      </c>
      <c r="O643" s="1" t="s">
        <v>196</v>
      </c>
      <c r="P643" s="1" t="s">
        <v>2044</v>
      </c>
      <c r="Q643" s="1" t="s">
        <v>41</v>
      </c>
      <c r="R643" s="1">
        <v>0</v>
      </c>
      <c r="S643" s="1">
        <v>0</v>
      </c>
      <c r="T643" s="1">
        <v>120</v>
      </c>
      <c r="U643" s="28" t="s">
        <v>2045</v>
      </c>
      <c r="V643" s="1">
        <v>1</v>
      </c>
      <c r="W643" s="28" t="s">
        <v>2046</v>
      </c>
      <c r="X643" s="2">
        <v>45870</v>
      </c>
      <c r="Y643" s="2">
        <v>46053</v>
      </c>
      <c r="Z643" s="1">
        <v>1483515</v>
      </c>
      <c r="AA643" s="1">
        <v>1483515</v>
      </c>
      <c r="AB643" s="1">
        <v>1483515</v>
      </c>
      <c r="AC643" s="1">
        <v>1483515</v>
      </c>
      <c r="AD643" s="1">
        <v>1483515</v>
      </c>
      <c r="AE643" s="28" t="s">
        <v>2239</v>
      </c>
      <c r="AF643" s="28" t="s">
        <v>5798</v>
      </c>
      <c r="AG643" s="28" t="s">
        <v>5799</v>
      </c>
      <c r="AH643" s="28" t="s">
        <v>151</v>
      </c>
      <c r="AI643" s="28" t="s">
        <v>51</v>
      </c>
      <c r="AJ643" s="28" t="s">
        <v>45</v>
      </c>
      <c r="AK643" s="28" t="s">
        <v>45</v>
      </c>
    </row>
    <row r="644" spans="1:37" s="1" customFormat="1" ht="90" customHeight="1">
      <c r="A644" s="1">
        <v>2026</v>
      </c>
      <c r="B644" s="1">
        <v>2</v>
      </c>
      <c r="C644" s="1" t="s">
        <v>1170</v>
      </c>
      <c r="D644" s="1" t="s">
        <v>37</v>
      </c>
      <c r="E644" s="1">
        <v>2563027.42</v>
      </c>
      <c r="F644" s="28" t="s">
        <v>1171</v>
      </c>
      <c r="G644" s="28" t="s">
        <v>1172</v>
      </c>
      <c r="H644" s="1">
        <v>32</v>
      </c>
      <c r="I644" s="1" t="s">
        <v>38</v>
      </c>
      <c r="J644" s="1">
        <v>33</v>
      </c>
      <c r="K644" s="1" t="s">
        <v>143</v>
      </c>
      <c r="L644" s="28" t="s">
        <v>46</v>
      </c>
      <c r="M644" s="28" t="s">
        <v>60</v>
      </c>
      <c r="N644" s="1" t="s">
        <v>40</v>
      </c>
      <c r="O644" s="1" t="s">
        <v>284</v>
      </c>
      <c r="P644" s="1" t="s">
        <v>1173</v>
      </c>
      <c r="Q644" s="1" t="s">
        <v>62</v>
      </c>
      <c r="R644" s="1">
        <v>54</v>
      </c>
      <c r="S644" s="1">
        <v>66</v>
      </c>
      <c r="T644" s="1">
        <v>0</v>
      </c>
      <c r="U644" s="28" t="s">
        <v>1174</v>
      </c>
      <c r="V644" s="1">
        <v>1</v>
      </c>
      <c r="W644" s="28" t="s">
        <v>1175</v>
      </c>
      <c r="X644" s="2">
        <v>45889</v>
      </c>
      <c r="Y644" s="2">
        <v>45961</v>
      </c>
      <c r="Z644" s="1">
        <v>2563027.42</v>
      </c>
      <c r="AA644" s="1">
        <v>2563027.42</v>
      </c>
      <c r="AB644" s="1">
        <v>2563027.42</v>
      </c>
      <c r="AC644" s="1">
        <v>2563027.42</v>
      </c>
      <c r="AD644" s="1">
        <v>2563027.42</v>
      </c>
      <c r="AE644" s="28" t="s">
        <v>3184</v>
      </c>
      <c r="AF644" s="28" t="s">
        <v>5800</v>
      </c>
      <c r="AG644" s="28" t="s">
        <v>5801</v>
      </c>
      <c r="AH644" s="28" t="s">
        <v>151</v>
      </c>
      <c r="AI644" s="28" t="s">
        <v>51</v>
      </c>
      <c r="AJ644" s="28" t="s">
        <v>45</v>
      </c>
      <c r="AK644" s="28" t="s">
        <v>45</v>
      </c>
    </row>
    <row r="645" spans="1:37" s="1" customFormat="1" ht="90" customHeight="1">
      <c r="A645" s="1">
        <v>2026</v>
      </c>
      <c r="B645" s="1">
        <v>2</v>
      </c>
      <c r="C645" s="1" t="s">
        <v>1182</v>
      </c>
      <c r="D645" s="1" t="s">
        <v>37</v>
      </c>
      <c r="E645" s="1">
        <v>1165913.29</v>
      </c>
      <c r="F645" s="28" t="s">
        <v>1183</v>
      </c>
      <c r="G645" s="28" t="s">
        <v>1184</v>
      </c>
      <c r="H645" s="1">
        <v>32</v>
      </c>
      <c r="I645" s="1" t="s">
        <v>38</v>
      </c>
      <c r="J645" s="1">
        <v>36</v>
      </c>
      <c r="K645" s="1" t="s">
        <v>104</v>
      </c>
      <c r="L645" s="28" t="s">
        <v>46</v>
      </c>
      <c r="M645" s="28" t="s">
        <v>60</v>
      </c>
      <c r="N645" s="1" t="s">
        <v>40</v>
      </c>
      <c r="O645" s="1" t="s">
        <v>227</v>
      </c>
      <c r="P645" s="1" t="s">
        <v>1185</v>
      </c>
      <c r="Q645" s="1" t="s">
        <v>62</v>
      </c>
      <c r="R645" s="1">
        <v>26</v>
      </c>
      <c r="S645" s="1">
        <v>24</v>
      </c>
      <c r="T645" s="1">
        <v>0</v>
      </c>
      <c r="U645" s="28" t="s">
        <v>1186</v>
      </c>
      <c r="V645" s="1">
        <v>1</v>
      </c>
      <c r="W645" s="28" t="s">
        <v>1187</v>
      </c>
      <c r="X645" s="2">
        <v>45931</v>
      </c>
      <c r="Y645" s="2">
        <v>46006</v>
      </c>
      <c r="Z645" s="1">
        <v>1165913.29</v>
      </c>
      <c r="AA645" s="1">
        <v>1165913.29</v>
      </c>
      <c r="AB645" s="1">
        <v>1165913.29</v>
      </c>
      <c r="AC645" s="1">
        <v>1165913.29</v>
      </c>
      <c r="AD645" s="1">
        <v>1165913.29</v>
      </c>
      <c r="AE645" s="28" t="s">
        <v>2173</v>
      </c>
      <c r="AF645" s="28" t="s">
        <v>3315</v>
      </c>
      <c r="AG645" s="28" t="s">
        <v>3316</v>
      </c>
      <c r="AH645" s="28" t="s">
        <v>151</v>
      </c>
      <c r="AI645" s="28" t="s">
        <v>51</v>
      </c>
      <c r="AJ645" s="28" t="s">
        <v>45</v>
      </c>
      <c r="AK645" s="28" t="s">
        <v>45</v>
      </c>
    </row>
    <row r="646" spans="1:37" s="1" customFormat="1" ht="90" customHeight="1">
      <c r="A646" s="1">
        <v>2026</v>
      </c>
      <c r="B646" s="1">
        <v>2</v>
      </c>
      <c r="C646" s="1" t="s">
        <v>1207</v>
      </c>
      <c r="D646" s="1" t="s">
        <v>37</v>
      </c>
      <c r="E646" s="1">
        <v>2683518.91</v>
      </c>
      <c r="F646" s="28" t="s">
        <v>1208</v>
      </c>
      <c r="G646" s="28" t="s">
        <v>1209</v>
      </c>
      <c r="H646" s="1">
        <v>32</v>
      </c>
      <c r="I646" s="1" t="s">
        <v>38</v>
      </c>
      <c r="J646" s="1">
        <v>37</v>
      </c>
      <c r="K646" s="1" t="s">
        <v>72</v>
      </c>
      <c r="L646" s="28" t="s">
        <v>46</v>
      </c>
      <c r="M646" s="28" t="s">
        <v>60</v>
      </c>
      <c r="N646" s="1" t="s">
        <v>40</v>
      </c>
      <c r="O646" s="1" t="s">
        <v>216</v>
      </c>
      <c r="P646" s="1" t="s">
        <v>1210</v>
      </c>
      <c r="Q646" s="1" t="s">
        <v>62</v>
      </c>
      <c r="R646" s="1">
        <v>730</v>
      </c>
      <c r="S646" s="1">
        <v>487</v>
      </c>
      <c r="T646" s="1">
        <v>0</v>
      </c>
      <c r="U646" s="28" t="s">
        <v>1211</v>
      </c>
      <c r="V646" s="1">
        <v>1</v>
      </c>
      <c r="W646" s="28" t="s">
        <v>1212</v>
      </c>
      <c r="X646" s="2">
        <v>45962</v>
      </c>
      <c r="Y646" s="2">
        <v>45991</v>
      </c>
      <c r="Z646" s="1">
        <v>2683518.91</v>
      </c>
      <c r="AA646" s="1">
        <v>2683518.91</v>
      </c>
      <c r="AB646" s="1">
        <v>2683518.91</v>
      </c>
      <c r="AC646" s="1">
        <v>2683518.91</v>
      </c>
      <c r="AD646" s="1">
        <v>2683518.91</v>
      </c>
      <c r="AE646" s="28" t="s">
        <v>5802</v>
      </c>
      <c r="AF646" s="28" t="s">
        <v>5803</v>
      </c>
      <c r="AG646" s="28" t="s">
        <v>5804</v>
      </c>
      <c r="AH646" s="28" t="s">
        <v>151</v>
      </c>
      <c r="AI646" s="28" t="s">
        <v>51</v>
      </c>
      <c r="AJ646" s="28" t="s">
        <v>45</v>
      </c>
      <c r="AK646" s="28" t="s">
        <v>3856</v>
      </c>
    </row>
    <row r="647" spans="1:37" s="1" customFormat="1" ht="90" customHeight="1">
      <c r="A647" s="1">
        <v>2026</v>
      </c>
      <c r="B647" s="1">
        <v>2</v>
      </c>
      <c r="C647" s="1" t="s">
        <v>1244</v>
      </c>
      <c r="D647" s="1" t="s">
        <v>37</v>
      </c>
      <c r="E647" s="1">
        <v>166300</v>
      </c>
      <c r="F647" s="28" t="s">
        <v>2223</v>
      </c>
      <c r="G647" s="28" t="s">
        <v>1245</v>
      </c>
      <c r="H647" s="1">
        <v>32</v>
      </c>
      <c r="I647" s="1" t="s">
        <v>38</v>
      </c>
      <c r="J647" s="1">
        <v>38</v>
      </c>
      <c r="K647" s="1" t="s">
        <v>84</v>
      </c>
      <c r="L647" s="28" t="s">
        <v>46</v>
      </c>
      <c r="M647" s="28" t="s">
        <v>47</v>
      </c>
      <c r="N647" s="1" t="s">
        <v>40</v>
      </c>
      <c r="O647" s="1" t="s">
        <v>220</v>
      </c>
      <c r="P647" s="1" t="s">
        <v>1246</v>
      </c>
      <c r="Q647" s="1" t="s">
        <v>62</v>
      </c>
      <c r="R647" s="1">
        <v>11</v>
      </c>
      <c r="S647" s="1">
        <v>8</v>
      </c>
      <c r="T647" s="1">
        <v>0</v>
      </c>
      <c r="U647" s="28" t="s">
        <v>1247</v>
      </c>
      <c r="V647" s="1">
        <v>1</v>
      </c>
      <c r="W647" s="28" t="s">
        <v>1248</v>
      </c>
      <c r="X647" s="2">
        <v>45915</v>
      </c>
      <c r="Y647" s="2">
        <v>45961</v>
      </c>
      <c r="Z647" s="1">
        <v>165736.6</v>
      </c>
      <c r="AA647" s="1">
        <v>165736.6</v>
      </c>
      <c r="AB647" s="1">
        <v>165736.6</v>
      </c>
      <c r="AC647" s="1">
        <v>165736.6</v>
      </c>
      <c r="AD647" s="1">
        <v>165736.6</v>
      </c>
      <c r="AE647" s="28" t="s">
        <v>2224</v>
      </c>
      <c r="AF647" s="28" t="s">
        <v>5805</v>
      </c>
      <c r="AG647" s="28" t="s">
        <v>5806</v>
      </c>
      <c r="AH647" s="28" t="s">
        <v>151</v>
      </c>
      <c r="AI647" s="28" t="s">
        <v>51</v>
      </c>
      <c r="AJ647" s="28" t="s">
        <v>45</v>
      </c>
      <c r="AK647" s="28" t="s">
        <v>3856</v>
      </c>
    </row>
    <row r="648" spans="1:37" s="1" customFormat="1" ht="90" customHeight="1">
      <c r="A648" s="1">
        <v>2026</v>
      </c>
      <c r="B648" s="1">
        <v>2</v>
      </c>
      <c r="C648" s="1" t="s">
        <v>1249</v>
      </c>
      <c r="D648" s="1" t="s">
        <v>37</v>
      </c>
      <c r="E648" s="1">
        <v>390000</v>
      </c>
      <c r="F648" s="28" t="s">
        <v>1250</v>
      </c>
      <c r="G648" s="28" t="s">
        <v>1251</v>
      </c>
      <c r="H648" s="1">
        <v>32</v>
      </c>
      <c r="I648" s="1" t="s">
        <v>38</v>
      </c>
      <c r="J648" s="1">
        <v>38</v>
      </c>
      <c r="K648" s="1" t="s">
        <v>84</v>
      </c>
      <c r="L648" s="28" t="s">
        <v>46</v>
      </c>
      <c r="M648" s="28" t="s">
        <v>49</v>
      </c>
      <c r="N648" s="1" t="s">
        <v>40</v>
      </c>
      <c r="O648" s="1" t="s">
        <v>220</v>
      </c>
      <c r="P648" s="1" t="s">
        <v>1252</v>
      </c>
      <c r="Q648" s="1" t="s">
        <v>62</v>
      </c>
      <c r="R648" s="1">
        <v>60</v>
      </c>
      <c r="S648" s="1">
        <v>50</v>
      </c>
      <c r="T648" s="1">
        <v>0</v>
      </c>
      <c r="U648" s="28" t="s">
        <v>278</v>
      </c>
      <c r="V648" s="1">
        <v>1</v>
      </c>
      <c r="W648" s="28" t="s">
        <v>1253</v>
      </c>
      <c r="X648" s="2">
        <v>45915</v>
      </c>
      <c r="Y648" s="2">
        <v>46022</v>
      </c>
      <c r="Z648" s="1">
        <v>390000</v>
      </c>
      <c r="AA648" s="1">
        <v>390000</v>
      </c>
      <c r="AB648" s="1">
        <v>390000</v>
      </c>
      <c r="AC648" s="1">
        <v>390000</v>
      </c>
      <c r="AD648" s="1">
        <v>390000</v>
      </c>
      <c r="AE648" s="28" t="s">
        <v>2133</v>
      </c>
      <c r="AF648" s="28" t="s">
        <v>5807</v>
      </c>
      <c r="AG648" s="28" t="s">
        <v>5808</v>
      </c>
      <c r="AH648" s="28" t="s">
        <v>151</v>
      </c>
      <c r="AI648" s="28" t="s">
        <v>51</v>
      </c>
      <c r="AJ648" s="28" t="s">
        <v>45</v>
      </c>
      <c r="AK648" s="28" t="s">
        <v>3856</v>
      </c>
    </row>
    <row r="649" spans="1:37" s="1" customFormat="1" ht="90" customHeight="1">
      <c r="A649" s="1">
        <v>2026</v>
      </c>
      <c r="B649" s="1">
        <v>2</v>
      </c>
      <c r="C649" s="1" t="s">
        <v>1276</v>
      </c>
      <c r="D649" s="1" t="s">
        <v>37</v>
      </c>
      <c r="E649" s="1">
        <v>3770000</v>
      </c>
      <c r="F649" s="28" t="s">
        <v>2235</v>
      </c>
      <c r="G649" s="28" t="s">
        <v>1277</v>
      </c>
      <c r="H649" s="1">
        <v>32</v>
      </c>
      <c r="I649" s="1" t="s">
        <v>38</v>
      </c>
      <c r="J649" s="1">
        <v>38</v>
      </c>
      <c r="K649" s="1" t="s">
        <v>84</v>
      </c>
      <c r="L649" s="28" t="s">
        <v>46</v>
      </c>
      <c r="M649" s="28" t="s">
        <v>47</v>
      </c>
      <c r="N649" s="1" t="s">
        <v>40</v>
      </c>
      <c r="O649" s="1" t="s">
        <v>220</v>
      </c>
      <c r="P649" s="1" t="s">
        <v>1278</v>
      </c>
      <c r="Q649" s="1" t="s">
        <v>62</v>
      </c>
      <c r="R649" s="1">
        <v>185</v>
      </c>
      <c r="S649" s="1">
        <v>115</v>
      </c>
      <c r="T649" s="1">
        <v>0</v>
      </c>
      <c r="U649" s="28" t="s">
        <v>152</v>
      </c>
      <c r="V649" s="1">
        <v>1</v>
      </c>
      <c r="W649" s="28" t="s">
        <v>1279</v>
      </c>
      <c r="X649" s="2">
        <v>45915</v>
      </c>
      <c r="Y649" s="2">
        <v>46022</v>
      </c>
      <c r="Z649" s="1">
        <v>3767006.05</v>
      </c>
      <c r="AA649" s="1">
        <v>3767006.05</v>
      </c>
      <c r="AB649" s="1">
        <v>3767006.05</v>
      </c>
      <c r="AC649" s="1">
        <v>3767006.05</v>
      </c>
      <c r="AD649" s="1">
        <v>3767006.05</v>
      </c>
      <c r="AE649" s="28" t="s">
        <v>2236</v>
      </c>
      <c r="AF649" s="28" t="s">
        <v>249</v>
      </c>
      <c r="AG649" s="28" t="s">
        <v>5809</v>
      </c>
      <c r="AH649" s="28" t="s">
        <v>151</v>
      </c>
      <c r="AI649" s="28" t="s">
        <v>51</v>
      </c>
      <c r="AJ649" s="28" t="s">
        <v>45</v>
      </c>
      <c r="AK649" s="28" t="s">
        <v>3856</v>
      </c>
    </row>
    <row r="650" spans="1:37" s="1" customFormat="1" ht="90" customHeight="1">
      <c r="A650" s="1">
        <v>2026</v>
      </c>
      <c r="B650" s="1">
        <v>2</v>
      </c>
      <c r="C650" s="1" t="s">
        <v>1290</v>
      </c>
      <c r="D650" s="1" t="s">
        <v>37</v>
      </c>
      <c r="E650" s="1">
        <v>170000</v>
      </c>
      <c r="F650" s="28" t="s">
        <v>1286</v>
      </c>
      <c r="G650" s="28" t="s">
        <v>1291</v>
      </c>
      <c r="H650" s="1">
        <v>32</v>
      </c>
      <c r="I650" s="1" t="s">
        <v>38</v>
      </c>
      <c r="J650" s="1">
        <v>38</v>
      </c>
      <c r="K650" s="1" t="s">
        <v>84</v>
      </c>
      <c r="L650" s="28" t="s">
        <v>46</v>
      </c>
      <c r="M650" s="28" t="s">
        <v>49</v>
      </c>
      <c r="N650" s="1" t="s">
        <v>40</v>
      </c>
      <c r="O650" s="1" t="s">
        <v>220</v>
      </c>
      <c r="P650" s="1" t="s">
        <v>1292</v>
      </c>
      <c r="Q650" s="1" t="s">
        <v>62</v>
      </c>
      <c r="R650" s="1">
        <v>75</v>
      </c>
      <c r="S650" s="1">
        <v>50</v>
      </c>
      <c r="T650" s="1">
        <v>0</v>
      </c>
      <c r="U650" s="28" t="s">
        <v>940</v>
      </c>
      <c r="V650" s="1">
        <v>1</v>
      </c>
      <c r="W650" s="28" t="s">
        <v>1293</v>
      </c>
      <c r="X650" s="2">
        <v>45922</v>
      </c>
      <c r="Y650" s="2">
        <v>46022</v>
      </c>
      <c r="Z650" s="1">
        <v>170000</v>
      </c>
      <c r="AA650" s="1">
        <v>170000</v>
      </c>
      <c r="AB650" s="1">
        <v>170000</v>
      </c>
      <c r="AC650" s="1">
        <v>170000</v>
      </c>
      <c r="AD650" s="1">
        <v>170000</v>
      </c>
      <c r="AE650" s="28" t="s">
        <v>2228</v>
      </c>
      <c r="AF650" s="28" t="s">
        <v>2576</v>
      </c>
      <c r="AG650" s="28" t="s">
        <v>5810</v>
      </c>
      <c r="AH650" s="28" t="s">
        <v>151</v>
      </c>
      <c r="AI650" s="28" t="s">
        <v>51</v>
      </c>
      <c r="AJ650" s="28" t="s">
        <v>45</v>
      </c>
      <c r="AK650" s="28" t="s">
        <v>3856</v>
      </c>
    </row>
    <row r="651" spans="1:37" s="1" customFormat="1" ht="90" customHeight="1">
      <c r="A651" s="1">
        <v>2026</v>
      </c>
      <c r="B651" s="1">
        <v>2</v>
      </c>
      <c r="C651" s="1" t="s">
        <v>1306</v>
      </c>
      <c r="D651" s="1" t="s">
        <v>37</v>
      </c>
      <c r="E651" s="1">
        <v>170000</v>
      </c>
      <c r="F651" s="28" t="s">
        <v>1286</v>
      </c>
      <c r="G651" s="28" t="s">
        <v>1307</v>
      </c>
      <c r="H651" s="1">
        <v>32</v>
      </c>
      <c r="I651" s="1" t="s">
        <v>38</v>
      </c>
      <c r="J651" s="1">
        <v>38</v>
      </c>
      <c r="K651" s="1" t="s">
        <v>84</v>
      </c>
      <c r="L651" s="28" t="s">
        <v>46</v>
      </c>
      <c r="M651" s="28" t="s">
        <v>49</v>
      </c>
      <c r="N651" s="1" t="s">
        <v>40</v>
      </c>
      <c r="O651" s="1" t="s">
        <v>220</v>
      </c>
      <c r="P651" s="1" t="s">
        <v>1308</v>
      </c>
      <c r="Q651" s="1" t="s">
        <v>62</v>
      </c>
      <c r="R651" s="1">
        <v>75</v>
      </c>
      <c r="S651" s="1">
        <v>60</v>
      </c>
      <c r="T651" s="1">
        <v>0</v>
      </c>
      <c r="U651" s="28" t="s">
        <v>940</v>
      </c>
      <c r="V651" s="1">
        <v>1</v>
      </c>
      <c r="W651" s="28" t="s">
        <v>1309</v>
      </c>
      <c r="X651" s="2">
        <v>45922</v>
      </c>
      <c r="Y651" s="2">
        <v>46022</v>
      </c>
      <c r="Z651" s="1">
        <v>170000</v>
      </c>
      <c r="AA651" s="1">
        <v>170000</v>
      </c>
      <c r="AB651" s="1">
        <v>170000</v>
      </c>
      <c r="AC651" s="1">
        <v>170000</v>
      </c>
      <c r="AD651" s="1">
        <v>170000</v>
      </c>
      <c r="AE651" s="28" t="s">
        <v>2228</v>
      </c>
      <c r="AF651" s="28" t="s">
        <v>2576</v>
      </c>
      <c r="AG651" s="28" t="s">
        <v>5811</v>
      </c>
      <c r="AH651" s="28" t="s">
        <v>151</v>
      </c>
      <c r="AI651" s="28" t="s">
        <v>51</v>
      </c>
      <c r="AJ651" s="28" t="s">
        <v>45</v>
      </c>
      <c r="AK651" s="28" t="s">
        <v>3856</v>
      </c>
    </row>
    <row r="652" spans="1:37" s="1" customFormat="1" ht="90" customHeight="1">
      <c r="A652" s="1">
        <v>2026</v>
      </c>
      <c r="B652" s="1">
        <v>2</v>
      </c>
      <c r="C652" s="1" t="s">
        <v>1316</v>
      </c>
      <c r="D652" s="1" t="s">
        <v>37</v>
      </c>
      <c r="E652" s="1">
        <v>390000</v>
      </c>
      <c r="F652" s="28" t="s">
        <v>1250</v>
      </c>
      <c r="G652" s="28" t="s">
        <v>1317</v>
      </c>
      <c r="H652" s="1">
        <v>32</v>
      </c>
      <c r="I652" s="1" t="s">
        <v>38</v>
      </c>
      <c r="J652" s="1">
        <v>38</v>
      </c>
      <c r="K652" s="1" t="s">
        <v>84</v>
      </c>
      <c r="L652" s="28" t="s">
        <v>46</v>
      </c>
      <c r="M652" s="28" t="s">
        <v>49</v>
      </c>
      <c r="N652" s="1" t="s">
        <v>40</v>
      </c>
      <c r="O652" s="1" t="s">
        <v>220</v>
      </c>
      <c r="P652" s="1" t="s">
        <v>1318</v>
      </c>
      <c r="Q652" s="1" t="s">
        <v>62</v>
      </c>
      <c r="R652" s="1">
        <v>85</v>
      </c>
      <c r="S652" s="1">
        <v>51</v>
      </c>
      <c r="T652" s="1">
        <v>0</v>
      </c>
      <c r="U652" s="28" t="s">
        <v>940</v>
      </c>
      <c r="V652" s="1">
        <v>1</v>
      </c>
      <c r="W652" s="28" t="s">
        <v>1319</v>
      </c>
      <c r="X652" s="2">
        <v>45915</v>
      </c>
      <c r="Y652" s="2">
        <v>46022</v>
      </c>
      <c r="Z652" s="1">
        <v>390000</v>
      </c>
      <c r="AA652" s="1">
        <v>390000</v>
      </c>
      <c r="AB652" s="1">
        <v>390000</v>
      </c>
      <c r="AC652" s="1">
        <v>390000</v>
      </c>
      <c r="AD652" s="1">
        <v>390000</v>
      </c>
      <c r="AE652" s="28" t="s">
        <v>2133</v>
      </c>
      <c r="AF652" s="28" t="s">
        <v>2576</v>
      </c>
      <c r="AG652" s="28" t="s">
        <v>5812</v>
      </c>
      <c r="AH652" s="28" t="s">
        <v>151</v>
      </c>
      <c r="AI652" s="28" t="s">
        <v>51</v>
      </c>
      <c r="AJ652" s="28" t="s">
        <v>45</v>
      </c>
      <c r="AK652" s="28" t="s">
        <v>3856</v>
      </c>
    </row>
    <row r="653" spans="1:37" s="1" customFormat="1" ht="90" customHeight="1">
      <c r="A653" s="1">
        <v>2026</v>
      </c>
      <c r="B653" s="1">
        <v>2</v>
      </c>
      <c r="C653" s="1" t="s">
        <v>1353</v>
      </c>
      <c r="D653" s="1" t="s">
        <v>37</v>
      </c>
      <c r="E653" s="1">
        <v>790000</v>
      </c>
      <c r="F653" s="28" t="s">
        <v>1315</v>
      </c>
      <c r="G653" s="28" t="s">
        <v>1354</v>
      </c>
      <c r="H653" s="1">
        <v>32</v>
      </c>
      <c r="I653" s="1" t="s">
        <v>38</v>
      </c>
      <c r="J653" s="1">
        <v>38</v>
      </c>
      <c r="K653" s="1" t="s">
        <v>84</v>
      </c>
      <c r="L653" s="28" t="s">
        <v>46</v>
      </c>
      <c r="M653" s="28" t="s">
        <v>52</v>
      </c>
      <c r="N653" s="1" t="s">
        <v>40</v>
      </c>
      <c r="O653" s="1" t="s">
        <v>220</v>
      </c>
      <c r="P653" s="1" t="s">
        <v>1355</v>
      </c>
      <c r="Q653" s="1" t="s">
        <v>62</v>
      </c>
      <c r="R653" s="1">
        <v>68</v>
      </c>
      <c r="S653" s="1">
        <v>52</v>
      </c>
      <c r="T653" s="1">
        <v>0</v>
      </c>
      <c r="U653" s="28" t="s">
        <v>100</v>
      </c>
      <c r="V653" s="1">
        <v>1</v>
      </c>
      <c r="W653" s="28" t="s">
        <v>1356</v>
      </c>
      <c r="X653" s="2">
        <v>45915</v>
      </c>
      <c r="Y653" s="2">
        <v>46022</v>
      </c>
      <c r="Z653" s="1">
        <v>790000</v>
      </c>
      <c r="AA653" s="1">
        <v>790000</v>
      </c>
      <c r="AB653" s="1">
        <v>790000</v>
      </c>
      <c r="AC653" s="1">
        <v>790000</v>
      </c>
      <c r="AD653" s="1">
        <v>790000</v>
      </c>
      <c r="AE653" s="28" t="s">
        <v>2171</v>
      </c>
      <c r="AF653" s="28" t="s">
        <v>260</v>
      </c>
      <c r="AG653" s="28" t="s">
        <v>5813</v>
      </c>
      <c r="AH653" s="28" t="s">
        <v>151</v>
      </c>
      <c r="AI653" s="28" t="s">
        <v>51</v>
      </c>
      <c r="AJ653" s="28" t="s">
        <v>45</v>
      </c>
      <c r="AK653" s="28" t="s">
        <v>45</v>
      </c>
    </row>
    <row r="654" spans="1:37" s="1" customFormat="1" ht="90" customHeight="1">
      <c r="A654" s="1">
        <v>2026</v>
      </c>
      <c r="B654" s="1">
        <v>2</v>
      </c>
      <c r="C654" s="1" t="s">
        <v>1357</v>
      </c>
      <c r="D654" s="1" t="s">
        <v>37</v>
      </c>
      <c r="E654" s="1">
        <v>3056129.52</v>
      </c>
      <c r="F654" s="28" t="s">
        <v>1358</v>
      </c>
      <c r="G654" s="28" t="s">
        <v>1359</v>
      </c>
      <c r="H654" s="1">
        <v>32</v>
      </c>
      <c r="I654" s="1" t="s">
        <v>38</v>
      </c>
      <c r="J654" s="1">
        <v>38</v>
      </c>
      <c r="K654" s="1" t="s">
        <v>84</v>
      </c>
      <c r="L654" s="28" t="s">
        <v>46</v>
      </c>
      <c r="M654" s="28" t="s">
        <v>60</v>
      </c>
      <c r="N654" s="1" t="s">
        <v>40</v>
      </c>
      <c r="O654" s="1" t="s">
        <v>220</v>
      </c>
      <c r="P654" s="1" t="s">
        <v>1360</v>
      </c>
      <c r="Q654" s="1" t="s">
        <v>62</v>
      </c>
      <c r="R654" s="1">
        <v>145</v>
      </c>
      <c r="S654" s="1">
        <v>111</v>
      </c>
      <c r="T654" s="1">
        <v>0</v>
      </c>
      <c r="U654" s="28" t="s">
        <v>1361</v>
      </c>
      <c r="V654" s="1">
        <v>1</v>
      </c>
      <c r="W654" s="28" t="s">
        <v>1362</v>
      </c>
      <c r="X654" s="2">
        <v>45922</v>
      </c>
      <c r="Y654" s="2">
        <v>46022</v>
      </c>
      <c r="Z654" s="1">
        <v>3056129.52</v>
      </c>
      <c r="AA654" s="1">
        <v>3056129.52</v>
      </c>
      <c r="AB654" s="1">
        <v>3056129.52</v>
      </c>
      <c r="AC654" s="1">
        <v>3056129.52</v>
      </c>
      <c r="AD654" s="1">
        <v>3056129.52</v>
      </c>
      <c r="AE654" s="28" t="s">
        <v>3287</v>
      </c>
      <c r="AF654" s="28" t="s">
        <v>5814</v>
      </c>
      <c r="AG654" s="28" t="s">
        <v>5815</v>
      </c>
      <c r="AH654" s="28" t="s">
        <v>151</v>
      </c>
      <c r="AI654" s="28" t="s">
        <v>51</v>
      </c>
      <c r="AJ654" s="28" t="s">
        <v>45</v>
      </c>
      <c r="AK654" s="28" t="s">
        <v>3856</v>
      </c>
    </row>
    <row r="655" spans="1:37" s="1" customFormat="1" ht="90" customHeight="1">
      <c r="A655" s="1">
        <v>2026</v>
      </c>
      <c r="B655" s="1">
        <v>2</v>
      </c>
      <c r="C655" s="1" t="s">
        <v>1421</v>
      </c>
      <c r="D655" s="1" t="s">
        <v>37</v>
      </c>
      <c r="E655" s="1">
        <v>754705.48</v>
      </c>
      <c r="F655" s="28" t="s">
        <v>1422</v>
      </c>
      <c r="G655" s="28" t="s">
        <v>1423</v>
      </c>
      <c r="H655" s="1">
        <v>32</v>
      </c>
      <c r="I655" s="1" t="s">
        <v>38</v>
      </c>
      <c r="J655" s="1">
        <v>42</v>
      </c>
      <c r="K655" s="1" t="s">
        <v>64</v>
      </c>
      <c r="L655" s="28" t="s">
        <v>46</v>
      </c>
      <c r="M655" s="28" t="s">
        <v>47</v>
      </c>
      <c r="N655" s="1" t="s">
        <v>40</v>
      </c>
      <c r="O655" s="1" t="s">
        <v>171</v>
      </c>
      <c r="P655" s="1" t="s">
        <v>1424</v>
      </c>
      <c r="Q655" s="1" t="s">
        <v>62</v>
      </c>
      <c r="R655" s="1">
        <v>177</v>
      </c>
      <c r="S655" s="1">
        <v>118</v>
      </c>
      <c r="T655" s="1">
        <v>0</v>
      </c>
      <c r="U655" s="28" t="s">
        <v>1425</v>
      </c>
      <c r="V655" s="1">
        <v>1</v>
      </c>
      <c r="W655" s="28" t="s">
        <v>1426</v>
      </c>
      <c r="X655" s="2">
        <v>45869</v>
      </c>
      <c r="Y655" s="2">
        <v>45910</v>
      </c>
      <c r="Z655" s="1">
        <v>745095.76</v>
      </c>
      <c r="AA655" s="1">
        <v>745095.76</v>
      </c>
      <c r="AB655" s="1">
        <v>745095.76</v>
      </c>
      <c r="AC655" s="1">
        <v>745095.76</v>
      </c>
      <c r="AD655" s="1">
        <v>745095.76</v>
      </c>
      <c r="AE655" s="28" t="s">
        <v>1427</v>
      </c>
      <c r="AF655" s="28" t="s">
        <v>5816</v>
      </c>
      <c r="AG655" s="28" t="s">
        <v>5817</v>
      </c>
      <c r="AH655" s="28" t="s">
        <v>151</v>
      </c>
      <c r="AI655" s="28" t="s">
        <v>51</v>
      </c>
      <c r="AJ655" s="28" t="s">
        <v>45</v>
      </c>
      <c r="AK655" s="28" t="s">
        <v>5046</v>
      </c>
    </row>
    <row r="656" spans="1:37" s="1" customFormat="1" ht="90" customHeight="1">
      <c r="A656" s="1">
        <v>2026</v>
      </c>
      <c r="B656" s="1">
        <v>2</v>
      </c>
      <c r="C656" s="1" t="s">
        <v>1428</v>
      </c>
      <c r="D656" s="1" t="s">
        <v>37</v>
      </c>
      <c r="E656" s="1">
        <v>214864.2</v>
      </c>
      <c r="F656" s="28" t="s">
        <v>1429</v>
      </c>
      <c r="G656" s="28" t="s">
        <v>1430</v>
      </c>
      <c r="H656" s="1">
        <v>32</v>
      </c>
      <c r="I656" s="1" t="s">
        <v>38</v>
      </c>
      <c r="J656" s="1">
        <v>42</v>
      </c>
      <c r="K656" s="1" t="s">
        <v>64</v>
      </c>
      <c r="L656" s="28" t="s">
        <v>46</v>
      </c>
      <c r="M656" s="28" t="s">
        <v>49</v>
      </c>
      <c r="N656" s="1" t="s">
        <v>40</v>
      </c>
      <c r="O656" s="1" t="s">
        <v>171</v>
      </c>
      <c r="P656" s="1" t="s">
        <v>1431</v>
      </c>
      <c r="Q656" s="1" t="s">
        <v>62</v>
      </c>
      <c r="R656" s="1">
        <v>4</v>
      </c>
      <c r="S656" s="1">
        <v>3</v>
      </c>
      <c r="T656" s="1">
        <v>0</v>
      </c>
      <c r="U656" s="28" t="s">
        <v>1129</v>
      </c>
      <c r="V656" s="1">
        <v>1</v>
      </c>
      <c r="W656" s="28" t="s">
        <v>1432</v>
      </c>
      <c r="X656" s="2">
        <v>45954</v>
      </c>
      <c r="Y656" s="2">
        <v>46022</v>
      </c>
      <c r="Z656" s="1">
        <v>214864.2</v>
      </c>
      <c r="AA656" s="1">
        <v>214864.2</v>
      </c>
      <c r="AB656" s="1">
        <v>214864.2</v>
      </c>
      <c r="AC656" s="1">
        <v>214864.2</v>
      </c>
      <c r="AD656" s="1">
        <v>214864.2</v>
      </c>
      <c r="AE656" s="28" t="s">
        <v>5042</v>
      </c>
      <c r="AF656" s="28" t="s">
        <v>2175</v>
      </c>
      <c r="AG656" s="28" t="s">
        <v>3289</v>
      </c>
      <c r="AH656" s="28" t="s">
        <v>151</v>
      </c>
      <c r="AI656" s="28" t="s">
        <v>51</v>
      </c>
      <c r="AJ656" s="28" t="s">
        <v>45</v>
      </c>
      <c r="AK656" s="28" t="s">
        <v>45</v>
      </c>
    </row>
    <row r="657" spans="1:37" s="1" customFormat="1" ht="90" customHeight="1">
      <c r="A657" s="1">
        <v>2026</v>
      </c>
      <c r="B657" s="1">
        <v>2</v>
      </c>
      <c r="C657" s="1" t="s">
        <v>1447</v>
      </c>
      <c r="D657" s="1" t="s">
        <v>37</v>
      </c>
      <c r="E657" s="1">
        <v>169731.68</v>
      </c>
      <c r="F657" s="28" t="s">
        <v>1448</v>
      </c>
      <c r="G657" s="28" t="s">
        <v>1449</v>
      </c>
      <c r="H657" s="1">
        <v>32</v>
      </c>
      <c r="I657" s="1" t="s">
        <v>38</v>
      </c>
      <c r="J657" s="1">
        <v>42</v>
      </c>
      <c r="K657" s="1" t="s">
        <v>64</v>
      </c>
      <c r="L657" s="28" t="s">
        <v>46</v>
      </c>
      <c r="M657" s="28" t="s">
        <v>49</v>
      </c>
      <c r="N657" s="1" t="s">
        <v>40</v>
      </c>
      <c r="O657" s="1" t="s">
        <v>171</v>
      </c>
      <c r="P657" s="1" t="s">
        <v>1450</v>
      </c>
      <c r="Q657" s="1" t="s">
        <v>62</v>
      </c>
      <c r="R657" s="1">
        <v>4</v>
      </c>
      <c r="S657" s="1">
        <v>3</v>
      </c>
      <c r="T657" s="1">
        <v>0</v>
      </c>
      <c r="U657" s="28" t="s">
        <v>1451</v>
      </c>
      <c r="V657" s="1">
        <v>1</v>
      </c>
      <c r="W657" s="28" t="s">
        <v>1452</v>
      </c>
      <c r="X657" s="2">
        <v>45954</v>
      </c>
      <c r="Y657" s="2">
        <v>46022</v>
      </c>
      <c r="Z657" s="1">
        <v>169731.68</v>
      </c>
      <c r="AA657" s="1">
        <v>169731.68</v>
      </c>
      <c r="AB657" s="1">
        <v>169731.68</v>
      </c>
      <c r="AC657" s="1">
        <v>169731.68</v>
      </c>
      <c r="AD657" s="1">
        <v>169731.68</v>
      </c>
      <c r="AE657" s="28" t="s">
        <v>3294</v>
      </c>
      <c r="AF657" s="28" t="s">
        <v>3841</v>
      </c>
      <c r="AG657" s="28" t="s">
        <v>5818</v>
      </c>
      <c r="AH657" s="28" t="s">
        <v>151</v>
      </c>
      <c r="AI657" s="28" t="s">
        <v>51</v>
      </c>
      <c r="AJ657" s="28" t="s">
        <v>45</v>
      </c>
      <c r="AK657" s="28" t="s">
        <v>5046</v>
      </c>
    </row>
    <row r="658" spans="1:37" s="1" customFormat="1" ht="90" customHeight="1">
      <c r="A658" s="1">
        <v>2026</v>
      </c>
      <c r="B658" s="1">
        <v>2</v>
      </c>
      <c r="C658" s="1" t="s">
        <v>713</v>
      </c>
      <c r="D658" s="1" t="s">
        <v>37</v>
      </c>
      <c r="E658" s="1">
        <v>1682500</v>
      </c>
      <c r="F658" s="28" t="s">
        <v>714</v>
      </c>
      <c r="G658" s="28" t="s">
        <v>715</v>
      </c>
      <c r="H658" s="1">
        <v>32</v>
      </c>
      <c r="I658" s="1" t="s">
        <v>38</v>
      </c>
      <c r="J658" s="1">
        <v>54</v>
      </c>
      <c r="K658" s="1" t="s">
        <v>83</v>
      </c>
      <c r="L658" s="28" t="s">
        <v>86</v>
      </c>
      <c r="M658" s="28" t="s">
        <v>55</v>
      </c>
      <c r="N658" s="1" t="s">
        <v>40</v>
      </c>
      <c r="O658" s="1" t="s">
        <v>193</v>
      </c>
      <c r="P658" s="1" t="s">
        <v>651</v>
      </c>
      <c r="Q658" s="1" t="s">
        <v>41</v>
      </c>
      <c r="R658" s="1">
        <v>0</v>
      </c>
      <c r="S658" s="1">
        <v>0</v>
      </c>
      <c r="T658" s="1">
        <v>0</v>
      </c>
      <c r="U658" s="28" t="s">
        <v>716</v>
      </c>
      <c r="V658" s="1">
        <v>1</v>
      </c>
      <c r="W658" s="28" t="s">
        <v>717</v>
      </c>
      <c r="X658" s="2">
        <v>45717</v>
      </c>
      <c r="Y658" s="2">
        <v>46022</v>
      </c>
      <c r="Z658" s="1">
        <v>1682500</v>
      </c>
      <c r="AA658" s="1">
        <v>1682500</v>
      </c>
      <c r="AB658" s="1">
        <v>1682500</v>
      </c>
      <c r="AC658" s="1">
        <v>1682500</v>
      </c>
      <c r="AD658" s="1">
        <v>1682500</v>
      </c>
      <c r="AE658" s="28" t="s">
        <v>5819</v>
      </c>
      <c r="AF658" s="28" t="s">
        <v>5820</v>
      </c>
      <c r="AG658" s="28" t="s">
        <v>5821</v>
      </c>
      <c r="AH658" s="28" t="s">
        <v>151</v>
      </c>
      <c r="AI658" s="28" t="s">
        <v>51</v>
      </c>
      <c r="AJ658" s="28" t="s">
        <v>45</v>
      </c>
      <c r="AK658" s="28" t="s">
        <v>45</v>
      </c>
    </row>
    <row r="659" spans="1:37" s="1" customFormat="1" ht="90" customHeight="1">
      <c r="A659" s="1">
        <v>2026</v>
      </c>
      <c r="B659" s="1">
        <v>2</v>
      </c>
      <c r="C659" s="1" t="s">
        <v>2487</v>
      </c>
      <c r="D659" s="1" t="s">
        <v>56</v>
      </c>
      <c r="E659" s="1">
        <v>14520</v>
      </c>
      <c r="F659" s="28" t="s">
        <v>2488</v>
      </c>
      <c r="G659" s="28" t="s">
        <v>2489</v>
      </c>
      <c r="H659" s="1">
        <v>32</v>
      </c>
      <c r="I659" s="1" t="s">
        <v>38</v>
      </c>
      <c r="J659" s="1">
        <v>19</v>
      </c>
      <c r="K659" s="1" t="s">
        <v>208</v>
      </c>
      <c r="L659" s="28" t="s">
        <v>58</v>
      </c>
      <c r="M659" s="28" t="s">
        <v>755</v>
      </c>
      <c r="N659" s="1" t="s">
        <v>40</v>
      </c>
      <c r="O659" s="1" t="s">
        <v>209</v>
      </c>
      <c r="P659" s="1" t="s">
        <v>2490</v>
      </c>
      <c r="Q659" s="1" t="s">
        <v>41</v>
      </c>
      <c r="R659" s="1">
        <v>0</v>
      </c>
      <c r="S659" s="1">
        <v>0</v>
      </c>
      <c r="T659" s="1">
        <v>0</v>
      </c>
      <c r="U659" s="28" t="s">
        <v>368</v>
      </c>
      <c r="V659" s="1">
        <v>1</v>
      </c>
      <c r="W659" s="28" t="s">
        <v>454</v>
      </c>
      <c r="X659" s="2">
        <v>45971</v>
      </c>
      <c r="Y659" s="2">
        <v>46001</v>
      </c>
      <c r="Z659" s="1">
        <v>14520</v>
      </c>
      <c r="AA659" s="1">
        <v>14520</v>
      </c>
      <c r="AB659" s="1">
        <v>14520</v>
      </c>
      <c r="AC659" s="1">
        <v>14520</v>
      </c>
      <c r="AD659" s="1">
        <v>14520</v>
      </c>
      <c r="AE659" s="28" t="s">
        <v>2491</v>
      </c>
      <c r="AF659" s="28" t="s">
        <v>2770</v>
      </c>
      <c r="AG659" s="28" t="s">
        <v>5822</v>
      </c>
      <c r="AH659" s="28" t="s">
        <v>151</v>
      </c>
      <c r="AI659" s="28" t="s">
        <v>51</v>
      </c>
      <c r="AJ659" s="28" t="s">
        <v>45</v>
      </c>
      <c r="AK659" s="28" t="s">
        <v>45</v>
      </c>
    </row>
    <row r="660" spans="1:37" s="1" customFormat="1" ht="90" customHeight="1">
      <c r="A660" s="1">
        <v>2026</v>
      </c>
      <c r="B660" s="1">
        <v>2</v>
      </c>
      <c r="C660" s="1" t="s">
        <v>2496</v>
      </c>
      <c r="D660" s="1" t="s">
        <v>56</v>
      </c>
      <c r="E660" s="1">
        <v>13520</v>
      </c>
      <c r="F660" s="28" t="s">
        <v>1197</v>
      </c>
      <c r="G660" s="28" t="s">
        <v>2497</v>
      </c>
      <c r="H660" s="1">
        <v>32</v>
      </c>
      <c r="I660" s="1" t="s">
        <v>38</v>
      </c>
      <c r="J660" s="1">
        <v>19</v>
      </c>
      <c r="K660" s="1" t="s">
        <v>208</v>
      </c>
      <c r="L660" s="28" t="s">
        <v>58</v>
      </c>
      <c r="M660" s="28" t="s">
        <v>755</v>
      </c>
      <c r="N660" s="1" t="s">
        <v>40</v>
      </c>
      <c r="O660" s="1" t="s">
        <v>209</v>
      </c>
      <c r="P660" s="1" t="s">
        <v>2498</v>
      </c>
      <c r="Q660" s="1" t="s">
        <v>41</v>
      </c>
      <c r="R660" s="1">
        <v>0</v>
      </c>
      <c r="S660" s="1">
        <v>0</v>
      </c>
      <c r="T660" s="1">
        <v>0</v>
      </c>
      <c r="U660" s="28" t="s">
        <v>452</v>
      </c>
      <c r="V660" s="1">
        <v>1</v>
      </c>
      <c r="W660" s="28" t="s">
        <v>454</v>
      </c>
      <c r="X660" s="2">
        <v>45974</v>
      </c>
      <c r="Y660" s="2">
        <v>46006</v>
      </c>
      <c r="Z660" s="1">
        <v>13520</v>
      </c>
      <c r="AA660" s="1">
        <v>13520</v>
      </c>
      <c r="AB660" s="1">
        <v>13520</v>
      </c>
      <c r="AC660" s="1">
        <v>13520</v>
      </c>
      <c r="AD660" s="1">
        <v>13520</v>
      </c>
      <c r="AE660" s="28" t="s">
        <v>5823</v>
      </c>
      <c r="AF660" s="28" t="s">
        <v>5824</v>
      </c>
      <c r="AG660" s="28" t="s">
        <v>5825</v>
      </c>
      <c r="AH660" s="28" t="s">
        <v>151</v>
      </c>
      <c r="AI660" s="28" t="s">
        <v>51</v>
      </c>
      <c r="AJ660" s="28" t="s">
        <v>45</v>
      </c>
      <c r="AK660" s="28" t="s">
        <v>45</v>
      </c>
    </row>
    <row r="661" spans="1:37" s="1" customFormat="1" ht="90" customHeight="1">
      <c r="A661" s="1">
        <v>2026</v>
      </c>
      <c r="B661" s="1">
        <v>2</v>
      </c>
      <c r="C661" s="1" t="s">
        <v>2510</v>
      </c>
      <c r="D661" s="1" t="s">
        <v>56</v>
      </c>
      <c r="E661" s="1">
        <v>7970</v>
      </c>
      <c r="F661" s="28" t="s">
        <v>2511</v>
      </c>
      <c r="G661" s="28" t="s">
        <v>2512</v>
      </c>
      <c r="H661" s="1">
        <v>32</v>
      </c>
      <c r="I661" s="1" t="s">
        <v>38</v>
      </c>
      <c r="J661" s="1">
        <v>19</v>
      </c>
      <c r="K661" s="1" t="s">
        <v>208</v>
      </c>
      <c r="L661" s="28" t="s">
        <v>58</v>
      </c>
      <c r="M661" s="28" t="s">
        <v>755</v>
      </c>
      <c r="N661" s="1" t="s">
        <v>40</v>
      </c>
      <c r="O661" s="1" t="s">
        <v>209</v>
      </c>
      <c r="P661" s="1" t="s">
        <v>2513</v>
      </c>
      <c r="Q661" s="1" t="s">
        <v>41</v>
      </c>
      <c r="R661" s="1">
        <v>0</v>
      </c>
      <c r="S661" s="1">
        <v>0</v>
      </c>
      <c r="T661" s="1">
        <v>0</v>
      </c>
      <c r="U661" s="28" t="s">
        <v>439</v>
      </c>
      <c r="V661" s="1">
        <v>1</v>
      </c>
      <c r="W661" s="28" t="s">
        <v>454</v>
      </c>
      <c r="X661" s="2">
        <v>45976</v>
      </c>
      <c r="Y661" s="2">
        <v>45991</v>
      </c>
      <c r="Z661" s="1">
        <v>7970</v>
      </c>
      <c r="AA661" s="1">
        <v>7970</v>
      </c>
      <c r="AB661" s="1">
        <v>7970</v>
      </c>
      <c r="AC661" s="1">
        <v>7970</v>
      </c>
      <c r="AD661" s="1">
        <v>7970</v>
      </c>
      <c r="AE661" s="28" t="s">
        <v>2514</v>
      </c>
      <c r="AF661" s="28" t="s">
        <v>534</v>
      </c>
      <c r="AG661" s="28" t="s">
        <v>5826</v>
      </c>
      <c r="AH661" s="28" t="s">
        <v>151</v>
      </c>
      <c r="AI661" s="28" t="s">
        <v>51</v>
      </c>
      <c r="AJ661" s="28" t="s">
        <v>45</v>
      </c>
      <c r="AK661" s="28" t="s">
        <v>45</v>
      </c>
    </row>
    <row r="662" spans="1:37" s="1" customFormat="1" ht="90" customHeight="1">
      <c r="A662" s="1">
        <v>2026</v>
      </c>
      <c r="B662" s="1">
        <v>2</v>
      </c>
      <c r="C662" s="1" t="s">
        <v>2520</v>
      </c>
      <c r="D662" s="1" t="s">
        <v>56</v>
      </c>
      <c r="E662" s="1">
        <v>546000</v>
      </c>
      <c r="F662" s="28" t="s">
        <v>2521</v>
      </c>
      <c r="G662" s="28" t="s">
        <v>2522</v>
      </c>
      <c r="H662" s="1">
        <v>32</v>
      </c>
      <c r="I662" s="1" t="s">
        <v>38</v>
      </c>
      <c r="J662" s="1">
        <v>56</v>
      </c>
      <c r="K662" s="1" t="s">
        <v>38</v>
      </c>
      <c r="L662" s="28" t="s">
        <v>58</v>
      </c>
      <c r="M662" s="28" t="s">
        <v>755</v>
      </c>
      <c r="N662" s="1" t="s">
        <v>40</v>
      </c>
      <c r="O662" s="1" t="s">
        <v>196</v>
      </c>
      <c r="P662" s="1" t="s">
        <v>2523</v>
      </c>
      <c r="Q662" s="1" t="s">
        <v>41</v>
      </c>
      <c r="R662" s="1">
        <v>0</v>
      </c>
      <c r="S662" s="1">
        <v>0</v>
      </c>
      <c r="T662" s="1">
        <v>0</v>
      </c>
      <c r="U662" s="28" t="s">
        <v>2524</v>
      </c>
      <c r="V662" s="1">
        <v>1</v>
      </c>
      <c r="W662" s="28" t="s">
        <v>2525</v>
      </c>
      <c r="X662" s="2">
        <v>45931</v>
      </c>
      <c r="Y662" s="2">
        <v>46022</v>
      </c>
      <c r="Z662" s="1">
        <v>546000</v>
      </c>
      <c r="AA662" s="1">
        <v>546000</v>
      </c>
      <c r="AB662" s="1">
        <v>546000</v>
      </c>
      <c r="AC662" s="1">
        <v>546000</v>
      </c>
      <c r="AD662" s="1">
        <v>546000</v>
      </c>
      <c r="AE662" s="28" t="s">
        <v>3368</v>
      </c>
      <c r="AF662" s="28" t="s">
        <v>5827</v>
      </c>
      <c r="AG662" s="28" t="s">
        <v>5828</v>
      </c>
      <c r="AH662" s="28" t="s">
        <v>151</v>
      </c>
      <c r="AI662" s="28" t="s">
        <v>51</v>
      </c>
      <c r="AJ662" s="28" t="s">
        <v>45</v>
      </c>
      <c r="AK662" s="28" t="s">
        <v>45</v>
      </c>
    </row>
    <row r="663" spans="1:37" s="1" customFormat="1" ht="90" customHeight="1">
      <c r="A663" s="1">
        <v>2026</v>
      </c>
      <c r="B663" s="1">
        <v>2</v>
      </c>
      <c r="C663" s="1" t="s">
        <v>1814</v>
      </c>
      <c r="D663" s="1" t="s">
        <v>37</v>
      </c>
      <c r="E663" s="1">
        <v>16458.93</v>
      </c>
      <c r="F663" s="28" t="s">
        <v>5829</v>
      </c>
      <c r="G663" s="28" t="s">
        <v>1815</v>
      </c>
      <c r="H663" s="1">
        <v>32</v>
      </c>
      <c r="I663" s="1" t="s">
        <v>38</v>
      </c>
      <c r="J663" s="1">
        <v>0</v>
      </c>
      <c r="K663" s="1" t="s">
        <v>48</v>
      </c>
      <c r="L663" s="28" t="s">
        <v>46</v>
      </c>
      <c r="M663" s="28" t="s">
        <v>49</v>
      </c>
      <c r="N663" s="1" t="s">
        <v>40</v>
      </c>
      <c r="O663" s="1" t="s">
        <v>187</v>
      </c>
      <c r="P663" s="1" t="s">
        <v>1816</v>
      </c>
      <c r="Q663" s="1" t="s">
        <v>62</v>
      </c>
      <c r="R663" s="1">
        <v>4</v>
      </c>
      <c r="S663" s="1">
        <v>4</v>
      </c>
      <c r="T663" s="1">
        <v>0</v>
      </c>
      <c r="U663" s="28" t="s">
        <v>140</v>
      </c>
      <c r="V663" s="1">
        <v>1</v>
      </c>
      <c r="W663" s="28" t="s">
        <v>1817</v>
      </c>
      <c r="X663" s="2">
        <v>46007</v>
      </c>
      <c r="Y663" s="2">
        <v>46021</v>
      </c>
      <c r="Z663" s="1">
        <v>16458.900000000001</v>
      </c>
      <c r="AA663" s="1">
        <v>16458.900000000001</v>
      </c>
      <c r="AB663" s="1">
        <v>16458.900000000001</v>
      </c>
      <c r="AC663" s="1">
        <v>16458.900000000001</v>
      </c>
      <c r="AD663" s="1">
        <v>16458.900000000001</v>
      </c>
      <c r="AE663" s="28" t="s">
        <v>3332</v>
      </c>
      <c r="AF663" s="28" t="s">
        <v>96</v>
      </c>
      <c r="AG663" s="28" t="s">
        <v>2179</v>
      </c>
      <c r="AH663" s="28" t="s">
        <v>151</v>
      </c>
      <c r="AI663" s="28" t="s">
        <v>51</v>
      </c>
      <c r="AJ663" s="28" t="s">
        <v>45</v>
      </c>
      <c r="AK663" s="28" t="s">
        <v>45</v>
      </c>
    </row>
    <row r="664" spans="1:37" s="1" customFormat="1" ht="90" customHeight="1">
      <c r="A664" s="1">
        <v>2026</v>
      </c>
      <c r="B664" s="1">
        <v>2</v>
      </c>
      <c r="C664" s="1" t="s">
        <v>1837</v>
      </c>
      <c r="D664" s="1" t="s">
        <v>37</v>
      </c>
      <c r="E664" s="1">
        <v>496906.52</v>
      </c>
      <c r="F664" s="28" t="s">
        <v>760</v>
      </c>
      <c r="G664" s="28" t="s">
        <v>1838</v>
      </c>
      <c r="H664" s="1">
        <v>32</v>
      </c>
      <c r="I664" s="1" t="s">
        <v>38</v>
      </c>
      <c r="J664" s="1">
        <v>0</v>
      </c>
      <c r="K664" s="1" t="s">
        <v>48</v>
      </c>
      <c r="L664" s="28" t="s">
        <v>46</v>
      </c>
      <c r="M664" s="28" t="s">
        <v>49</v>
      </c>
      <c r="N664" s="1" t="s">
        <v>40</v>
      </c>
      <c r="O664" s="1" t="s">
        <v>203</v>
      </c>
      <c r="P664" s="1" t="s">
        <v>1839</v>
      </c>
      <c r="Q664" s="1" t="s">
        <v>62</v>
      </c>
      <c r="R664" s="1">
        <v>8</v>
      </c>
      <c r="S664" s="1">
        <v>6</v>
      </c>
      <c r="T664" s="1">
        <v>0</v>
      </c>
      <c r="U664" s="28" t="s">
        <v>762</v>
      </c>
      <c r="V664" s="1">
        <v>1</v>
      </c>
      <c r="W664" s="28" t="s">
        <v>1840</v>
      </c>
      <c r="X664" s="2">
        <v>45955</v>
      </c>
      <c r="Y664" s="2">
        <v>46022</v>
      </c>
      <c r="Z664" s="1">
        <v>496906.52</v>
      </c>
      <c r="AA664" s="1">
        <v>496906.52</v>
      </c>
      <c r="AB664" s="1">
        <v>496906.52</v>
      </c>
      <c r="AC664" s="1">
        <v>496906.52</v>
      </c>
      <c r="AD664" s="1">
        <v>496906.52</v>
      </c>
      <c r="AE664" s="28" t="s">
        <v>2249</v>
      </c>
      <c r="AF664" s="28" t="s">
        <v>2477</v>
      </c>
      <c r="AG664" s="28" t="s">
        <v>3339</v>
      </c>
      <c r="AH664" s="28" t="s">
        <v>151</v>
      </c>
      <c r="AI664" s="28" t="s">
        <v>51</v>
      </c>
      <c r="AJ664" s="28" t="s">
        <v>45</v>
      </c>
      <c r="AK664" s="28" t="s">
        <v>45</v>
      </c>
    </row>
    <row r="665" spans="1:37" s="1" customFormat="1" ht="90" customHeight="1">
      <c r="A665" s="1">
        <v>2026</v>
      </c>
      <c r="B665" s="1">
        <v>2</v>
      </c>
      <c r="C665" s="1" t="s">
        <v>2820</v>
      </c>
      <c r="D665" s="1" t="s">
        <v>37</v>
      </c>
      <c r="E665" s="1">
        <v>465891</v>
      </c>
      <c r="F665" s="28" t="s">
        <v>2821</v>
      </c>
      <c r="G665" s="28" t="s">
        <v>2822</v>
      </c>
      <c r="H665" s="1">
        <v>32</v>
      </c>
      <c r="I665" s="1" t="s">
        <v>38</v>
      </c>
      <c r="J665" s="1">
        <v>37</v>
      </c>
      <c r="K665" s="1" t="s">
        <v>72</v>
      </c>
      <c r="L665" s="28" t="s">
        <v>86</v>
      </c>
      <c r="M665" s="28" t="s">
        <v>55</v>
      </c>
      <c r="N665" s="1" t="s">
        <v>40</v>
      </c>
      <c r="O665" s="1" t="s">
        <v>216</v>
      </c>
      <c r="P665" s="1" t="s">
        <v>2823</v>
      </c>
      <c r="Q665" s="1" t="s">
        <v>41</v>
      </c>
      <c r="R665" s="1">
        <v>0</v>
      </c>
      <c r="S665" s="1">
        <v>0</v>
      </c>
      <c r="T665" s="1">
        <v>100</v>
      </c>
      <c r="U665" s="28" t="s">
        <v>2824</v>
      </c>
      <c r="V665" s="1">
        <v>1</v>
      </c>
      <c r="W665" s="28" t="s">
        <v>2825</v>
      </c>
      <c r="X665" s="2">
        <v>45962</v>
      </c>
      <c r="Y665" s="2">
        <v>46142</v>
      </c>
      <c r="Z665" s="1">
        <v>465476.7</v>
      </c>
      <c r="AA665" s="1">
        <v>465476.7</v>
      </c>
      <c r="AB665" s="1">
        <v>465476.7</v>
      </c>
      <c r="AC665" s="1">
        <v>465476.7</v>
      </c>
      <c r="AD665" s="1">
        <v>465476.7</v>
      </c>
      <c r="AE665" s="28" t="s">
        <v>2826</v>
      </c>
      <c r="AF665" s="28" t="s">
        <v>5830</v>
      </c>
      <c r="AG665" s="28" t="s">
        <v>5831</v>
      </c>
      <c r="AH665" s="28" t="s">
        <v>151</v>
      </c>
      <c r="AI665" s="28" t="s">
        <v>51</v>
      </c>
      <c r="AJ665" s="28" t="s">
        <v>45</v>
      </c>
      <c r="AK665" s="28" t="s">
        <v>3856</v>
      </c>
    </row>
    <row r="666" spans="1:37" s="1" customFormat="1" ht="90" customHeight="1">
      <c r="A666" s="1">
        <v>2026</v>
      </c>
      <c r="B666" s="1">
        <v>2</v>
      </c>
      <c r="C666" s="1" t="s">
        <v>2845</v>
      </c>
      <c r="D666" s="1" t="s">
        <v>37</v>
      </c>
      <c r="E666" s="1">
        <v>363889.14</v>
      </c>
      <c r="F666" s="28" t="s">
        <v>2846</v>
      </c>
      <c r="G666" s="28" t="s">
        <v>2847</v>
      </c>
      <c r="H666" s="1">
        <v>32</v>
      </c>
      <c r="I666" s="1" t="s">
        <v>38</v>
      </c>
      <c r="J666" s="1">
        <v>37</v>
      </c>
      <c r="K666" s="1" t="s">
        <v>72</v>
      </c>
      <c r="L666" s="28" t="s">
        <v>86</v>
      </c>
      <c r="M666" s="28" t="s">
        <v>55</v>
      </c>
      <c r="N666" s="1" t="s">
        <v>40</v>
      </c>
      <c r="O666" s="1" t="s">
        <v>216</v>
      </c>
      <c r="P666" s="1" t="s">
        <v>2848</v>
      </c>
      <c r="Q666" s="1" t="s">
        <v>41</v>
      </c>
      <c r="R666" s="1">
        <v>0</v>
      </c>
      <c r="S666" s="1">
        <v>0</v>
      </c>
      <c r="T666" s="1">
        <v>45</v>
      </c>
      <c r="U666" s="28" t="s">
        <v>2849</v>
      </c>
      <c r="V666" s="1">
        <v>1</v>
      </c>
      <c r="W666" s="28" t="s">
        <v>2850</v>
      </c>
      <c r="X666" s="2">
        <v>45962</v>
      </c>
      <c r="Y666" s="2">
        <v>46142</v>
      </c>
      <c r="Z666" s="1">
        <v>363889.14</v>
      </c>
      <c r="AA666" s="1">
        <v>363889.14</v>
      </c>
      <c r="AB666" s="1">
        <v>363889.14</v>
      </c>
      <c r="AC666" s="1">
        <v>363889.14</v>
      </c>
      <c r="AD666" s="1">
        <v>363889.14</v>
      </c>
      <c r="AE666" s="28" t="s">
        <v>2839</v>
      </c>
      <c r="AF666" s="28" t="s">
        <v>2851</v>
      </c>
      <c r="AG666" s="28" t="s">
        <v>2852</v>
      </c>
      <c r="AH666" s="28" t="s">
        <v>151</v>
      </c>
      <c r="AI666" s="28" t="s">
        <v>51</v>
      </c>
      <c r="AJ666" s="28" t="s">
        <v>45</v>
      </c>
      <c r="AK666" s="28" t="s">
        <v>3856</v>
      </c>
    </row>
    <row r="667" spans="1:37" s="1" customFormat="1" ht="90" customHeight="1">
      <c r="A667" s="1">
        <v>2026</v>
      </c>
      <c r="B667" s="1">
        <v>2</v>
      </c>
      <c r="C667" s="1" t="s">
        <v>2887</v>
      </c>
      <c r="D667" s="1" t="s">
        <v>37</v>
      </c>
      <c r="E667" s="1">
        <v>350000</v>
      </c>
      <c r="F667" s="28" t="s">
        <v>2888</v>
      </c>
      <c r="G667" s="28" t="s">
        <v>2889</v>
      </c>
      <c r="H667" s="1">
        <v>32</v>
      </c>
      <c r="I667" s="1" t="s">
        <v>38</v>
      </c>
      <c r="J667" s="1">
        <v>55</v>
      </c>
      <c r="K667" s="1" t="s">
        <v>75</v>
      </c>
      <c r="L667" s="28" t="s">
        <v>86</v>
      </c>
      <c r="M667" s="28" t="s">
        <v>55</v>
      </c>
      <c r="N667" s="1" t="s">
        <v>40</v>
      </c>
      <c r="O667" s="1" t="s">
        <v>217</v>
      </c>
      <c r="P667" s="1" t="s">
        <v>2890</v>
      </c>
      <c r="Q667" s="1" t="s">
        <v>41</v>
      </c>
      <c r="R667" s="1">
        <v>0</v>
      </c>
      <c r="S667" s="1">
        <v>0</v>
      </c>
      <c r="T667" s="1">
        <v>15000</v>
      </c>
      <c r="U667" s="28" t="s">
        <v>2891</v>
      </c>
      <c r="V667" s="1">
        <v>1</v>
      </c>
      <c r="W667" s="28" t="s">
        <v>2892</v>
      </c>
      <c r="X667" s="2">
        <v>46007</v>
      </c>
      <c r="Y667" s="2">
        <v>46096</v>
      </c>
      <c r="Z667" s="1">
        <v>350000</v>
      </c>
      <c r="AA667" s="1">
        <v>350000</v>
      </c>
      <c r="AB667" s="1">
        <v>350000</v>
      </c>
      <c r="AC667" s="1">
        <v>350000</v>
      </c>
      <c r="AD667" s="1">
        <v>350000</v>
      </c>
      <c r="AE667" s="28" t="s">
        <v>2893</v>
      </c>
      <c r="AF667" s="28" t="s">
        <v>5832</v>
      </c>
      <c r="AG667" s="28" t="s">
        <v>5833</v>
      </c>
      <c r="AH667" s="28" t="s">
        <v>151</v>
      </c>
      <c r="AI667" s="28" t="s">
        <v>51</v>
      </c>
      <c r="AJ667" s="28" t="s">
        <v>45</v>
      </c>
      <c r="AK667" s="28" t="s">
        <v>5096</v>
      </c>
    </row>
    <row r="668" spans="1:37" s="1" customFormat="1" ht="90" customHeight="1">
      <c r="A668" s="1">
        <v>2026</v>
      </c>
      <c r="B668" s="1">
        <v>2</v>
      </c>
      <c r="C668" s="1" t="s">
        <v>802</v>
      </c>
      <c r="D668" s="1" t="s">
        <v>56</v>
      </c>
      <c r="E668" s="1">
        <v>1080876</v>
      </c>
      <c r="F668" s="28" t="s">
        <v>803</v>
      </c>
      <c r="G668" s="28" t="s">
        <v>804</v>
      </c>
      <c r="H668" s="1">
        <v>32</v>
      </c>
      <c r="I668" s="1" t="s">
        <v>38</v>
      </c>
      <c r="J668" s="1">
        <v>39</v>
      </c>
      <c r="K668" s="1" t="s">
        <v>65</v>
      </c>
      <c r="L668" s="28" t="s">
        <v>58</v>
      </c>
      <c r="M668" s="28" t="s">
        <v>755</v>
      </c>
      <c r="N668" s="1" t="s">
        <v>40</v>
      </c>
      <c r="O668" s="1" t="s">
        <v>168</v>
      </c>
      <c r="P668" s="1" t="s">
        <v>805</v>
      </c>
      <c r="Q668" s="1" t="s">
        <v>41</v>
      </c>
      <c r="R668" s="1">
        <v>0</v>
      </c>
      <c r="S668" s="1">
        <v>0</v>
      </c>
      <c r="T668" s="1">
        <v>0</v>
      </c>
      <c r="U668" s="28" t="s">
        <v>806</v>
      </c>
      <c r="V668" s="1">
        <v>1</v>
      </c>
      <c r="W668" s="28" t="s">
        <v>453</v>
      </c>
      <c r="X668" s="2">
        <v>45779</v>
      </c>
      <c r="Y668" s="2">
        <v>46022</v>
      </c>
      <c r="Z668" s="1">
        <v>1080876</v>
      </c>
      <c r="AA668" s="1">
        <v>1080876</v>
      </c>
      <c r="AB668" s="1">
        <v>1080876</v>
      </c>
      <c r="AC668" s="1">
        <v>1080876</v>
      </c>
      <c r="AD668" s="1">
        <v>1080876</v>
      </c>
      <c r="AE668" s="28" t="s">
        <v>2112</v>
      </c>
      <c r="AF668" s="28" t="s">
        <v>5834</v>
      </c>
      <c r="AG668" s="28" t="s">
        <v>5835</v>
      </c>
      <c r="AH668" s="28" t="s">
        <v>151</v>
      </c>
      <c r="AI668" s="28" t="s">
        <v>51</v>
      </c>
      <c r="AJ668" s="28" t="s">
        <v>45</v>
      </c>
      <c r="AK668" s="28" t="s">
        <v>45</v>
      </c>
    </row>
    <row r="669" spans="1:37" s="1" customFormat="1" ht="90" customHeight="1">
      <c r="A669" s="1">
        <v>2026</v>
      </c>
      <c r="B669" s="1">
        <v>2</v>
      </c>
      <c r="C669" s="1" t="s">
        <v>2188</v>
      </c>
      <c r="D669" s="1" t="s">
        <v>37</v>
      </c>
      <c r="E669" s="1">
        <v>3798189.16</v>
      </c>
      <c r="F669" s="28" t="s">
        <v>2189</v>
      </c>
      <c r="G669" s="28" t="s">
        <v>2190</v>
      </c>
      <c r="H669" s="1">
        <v>32</v>
      </c>
      <c r="I669" s="1" t="s">
        <v>38</v>
      </c>
      <c r="J669" s="1">
        <v>38</v>
      </c>
      <c r="K669" s="1" t="s">
        <v>84</v>
      </c>
      <c r="L669" s="28" t="s">
        <v>46</v>
      </c>
      <c r="M669" s="28" t="s">
        <v>60</v>
      </c>
      <c r="N669" s="1" t="s">
        <v>40</v>
      </c>
      <c r="O669" s="1" t="s">
        <v>220</v>
      </c>
      <c r="P669" s="1" t="s">
        <v>2191</v>
      </c>
      <c r="Q669" s="1" t="s">
        <v>41</v>
      </c>
      <c r="R669" s="1">
        <v>0</v>
      </c>
      <c r="S669" s="1">
        <v>0</v>
      </c>
      <c r="T669" s="1">
        <v>10000</v>
      </c>
      <c r="U669" s="28" t="s">
        <v>2192</v>
      </c>
      <c r="V669" s="1">
        <v>1</v>
      </c>
      <c r="W669" s="28" t="s">
        <v>2193</v>
      </c>
      <c r="X669" s="2">
        <v>45903</v>
      </c>
      <c r="Y669" s="2">
        <v>45993</v>
      </c>
      <c r="Z669" s="1">
        <v>3798189.16</v>
      </c>
      <c r="AA669" s="1">
        <v>3798189.16</v>
      </c>
      <c r="AB669" s="1">
        <v>3798189.16</v>
      </c>
      <c r="AC669" s="1">
        <v>3798189.16</v>
      </c>
      <c r="AD669" s="1">
        <v>3798189.16</v>
      </c>
      <c r="AE669" s="28" t="s">
        <v>2194</v>
      </c>
      <c r="AF669" s="28" t="s">
        <v>5836</v>
      </c>
      <c r="AG669" s="28" t="s">
        <v>5837</v>
      </c>
      <c r="AH669" s="28" t="s">
        <v>151</v>
      </c>
      <c r="AI669" s="28" t="s">
        <v>51</v>
      </c>
      <c r="AJ669" s="28" t="s">
        <v>45</v>
      </c>
      <c r="AK669" s="28" t="s">
        <v>3856</v>
      </c>
    </row>
    <row r="670" spans="1:37" s="1" customFormat="1" ht="90" customHeight="1">
      <c r="A670" s="1">
        <v>2026</v>
      </c>
      <c r="B670" s="1">
        <v>2</v>
      </c>
      <c r="C670" s="1" t="s">
        <v>834</v>
      </c>
      <c r="D670" s="1" t="s">
        <v>37</v>
      </c>
      <c r="E670" s="1">
        <v>3197644.4</v>
      </c>
      <c r="F670" s="28" t="s">
        <v>1858</v>
      </c>
      <c r="G670" s="28" t="s">
        <v>835</v>
      </c>
      <c r="H670" s="1">
        <v>32</v>
      </c>
      <c r="I670" s="1" t="s">
        <v>38</v>
      </c>
      <c r="J670" s="1">
        <v>39</v>
      </c>
      <c r="K670" s="1" t="s">
        <v>65</v>
      </c>
      <c r="L670" s="28" t="s">
        <v>46</v>
      </c>
      <c r="M670" s="28" t="s">
        <v>60</v>
      </c>
      <c r="N670" s="1" t="s">
        <v>40</v>
      </c>
      <c r="O670" s="1" t="s">
        <v>168</v>
      </c>
      <c r="P670" s="1" t="s">
        <v>836</v>
      </c>
      <c r="Q670" s="1" t="s">
        <v>62</v>
      </c>
      <c r="R670" s="1">
        <v>9121</v>
      </c>
      <c r="S670" s="1">
        <v>8589</v>
      </c>
      <c r="T670" s="1">
        <v>0</v>
      </c>
      <c r="U670" s="28" t="s">
        <v>837</v>
      </c>
      <c r="V670" s="1">
        <v>1</v>
      </c>
      <c r="W670" s="28" t="s">
        <v>838</v>
      </c>
      <c r="X670" s="2">
        <v>45831</v>
      </c>
      <c r="Y670" s="2">
        <v>45973</v>
      </c>
      <c r="Z670" s="1">
        <v>3180387.42</v>
      </c>
      <c r="AA670" s="1">
        <v>3180387.42</v>
      </c>
      <c r="AB670" s="1">
        <v>3180387.42</v>
      </c>
      <c r="AC670" s="1">
        <v>3180387.42</v>
      </c>
      <c r="AD670" s="1">
        <v>3180387.42</v>
      </c>
      <c r="AE670" s="28" t="s">
        <v>1859</v>
      </c>
      <c r="AF670" s="28" t="s">
        <v>5838</v>
      </c>
      <c r="AG670" s="28" t="s">
        <v>5839</v>
      </c>
      <c r="AH670" s="28" t="s">
        <v>151</v>
      </c>
      <c r="AI670" s="28" t="s">
        <v>51</v>
      </c>
      <c r="AJ670" s="28" t="s">
        <v>45</v>
      </c>
      <c r="AK670" s="28" t="s">
        <v>45</v>
      </c>
    </row>
    <row r="671" spans="1:37" s="1" customFormat="1" ht="90" customHeight="1">
      <c r="A671" s="1">
        <v>2026</v>
      </c>
      <c r="B671" s="1">
        <v>2</v>
      </c>
      <c r="C671" s="1" t="s">
        <v>868</v>
      </c>
      <c r="D671" s="1" t="s">
        <v>37</v>
      </c>
      <c r="E671" s="1">
        <v>202275.36</v>
      </c>
      <c r="F671" s="28" t="s">
        <v>869</v>
      </c>
      <c r="G671" s="28" t="s">
        <v>870</v>
      </c>
      <c r="H671" s="1">
        <v>32</v>
      </c>
      <c r="I671" s="1" t="s">
        <v>38</v>
      </c>
      <c r="J671" s="1">
        <v>2</v>
      </c>
      <c r="K671" s="1" t="s">
        <v>305</v>
      </c>
      <c r="L671" s="28" t="s">
        <v>46</v>
      </c>
      <c r="M671" s="28" t="s">
        <v>47</v>
      </c>
      <c r="N671" s="1" t="s">
        <v>40</v>
      </c>
      <c r="O671" s="1" t="s">
        <v>306</v>
      </c>
      <c r="P671" s="1" t="s">
        <v>871</v>
      </c>
      <c r="Q671" s="1" t="s">
        <v>62</v>
      </c>
      <c r="R671" s="1">
        <v>25</v>
      </c>
      <c r="S671" s="1">
        <v>15</v>
      </c>
      <c r="T671" s="1">
        <v>0</v>
      </c>
      <c r="U671" s="28" t="s">
        <v>872</v>
      </c>
      <c r="V671" s="1">
        <v>1</v>
      </c>
      <c r="W671" s="28" t="s">
        <v>873</v>
      </c>
      <c r="X671" s="2">
        <v>45931</v>
      </c>
      <c r="Y671" s="2">
        <v>45960</v>
      </c>
      <c r="Z671" s="1">
        <v>202275.36</v>
      </c>
      <c r="AA671" s="1">
        <v>202275.36</v>
      </c>
      <c r="AB671" s="1">
        <v>202275.36</v>
      </c>
      <c r="AC671" s="1">
        <v>202275.36</v>
      </c>
      <c r="AD671" s="1">
        <v>202275.36</v>
      </c>
      <c r="AE671" s="28" t="s">
        <v>5840</v>
      </c>
      <c r="AF671" s="28" t="s">
        <v>2174</v>
      </c>
      <c r="AG671" s="28" t="s">
        <v>5841</v>
      </c>
      <c r="AH671" s="28" t="s">
        <v>151</v>
      </c>
      <c r="AI671" s="28" t="s">
        <v>51</v>
      </c>
      <c r="AJ671" s="28" t="s">
        <v>45</v>
      </c>
      <c r="AK671" s="28" t="s">
        <v>3855</v>
      </c>
    </row>
    <row r="672" spans="1:37" s="1" customFormat="1" ht="90" customHeight="1">
      <c r="A672" s="1">
        <v>2026</v>
      </c>
      <c r="B672" s="1">
        <v>2</v>
      </c>
      <c r="C672" s="1" t="s">
        <v>922</v>
      </c>
      <c r="D672" s="1" t="s">
        <v>37</v>
      </c>
      <c r="E672" s="1">
        <v>620331.18000000005</v>
      </c>
      <c r="F672" s="28" t="s">
        <v>5842</v>
      </c>
      <c r="G672" s="28" t="s">
        <v>923</v>
      </c>
      <c r="H672" s="1">
        <v>32</v>
      </c>
      <c r="I672" s="1" t="s">
        <v>38</v>
      </c>
      <c r="J672" s="1">
        <v>10</v>
      </c>
      <c r="K672" s="1" t="s">
        <v>63</v>
      </c>
      <c r="L672" s="28" t="s">
        <v>46</v>
      </c>
      <c r="M672" s="28" t="s">
        <v>52</v>
      </c>
      <c r="N672" s="1" t="s">
        <v>40</v>
      </c>
      <c r="O672" s="1" t="s">
        <v>195</v>
      </c>
      <c r="P672" s="1" t="s">
        <v>924</v>
      </c>
      <c r="Q672" s="1" t="s">
        <v>62</v>
      </c>
      <c r="R672" s="1">
        <v>33</v>
      </c>
      <c r="S672" s="1">
        <v>39</v>
      </c>
      <c r="T672" s="1">
        <v>0</v>
      </c>
      <c r="U672" s="28" t="s">
        <v>921</v>
      </c>
      <c r="V672" s="1">
        <v>1</v>
      </c>
      <c r="W672" s="28" t="s">
        <v>925</v>
      </c>
      <c r="X672" s="2">
        <v>45859</v>
      </c>
      <c r="Y672" s="2">
        <v>45960</v>
      </c>
      <c r="Z672" s="1">
        <v>618649.24</v>
      </c>
      <c r="AA672" s="1">
        <v>618649.24</v>
      </c>
      <c r="AB672" s="1">
        <v>618649.24</v>
      </c>
      <c r="AC672" s="1">
        <v>618649.24</v>
      </c>
      <c r="AD672" s="1">
        <v>618649.24</v>
      </c>
      <c r="AE672" s="28" t="s">
        <v>926</v>
      </c>
      <c r="AF672" s="28" t="s">
        <v>2269</v>
      </c>
      <c r="AG672" s="28" t="s">
        <v>2273</v>
      </c>
      <c r="AH672" s="28" t="s">
        <v>151</v>
      </c>
      <c r="AI672" s="28" t="s">
        <v>51</v>
      </c>
      <c r="AJ672" s="28" t="s">
        <v>45</v>
      </c>
      <c r="AK672" s="28" t="s">
        <v>45</v>
      </c>
    </row>
    <row r="673" spans="1:37" s="1" customFormat="1" ht="90" customHeight="1">
      <c r="A673" s="1">
        <v>2026</v>
      </c>
      <c r="B673" s="1">
        <v>2</v>
      </c>
      <c r="C673" s="1" t="s">
        <v>966</v>
      </c>
      <c r="D673" s="1" t="s">
        <v>37</v>
      </c>
      <c r="E673" s="1">
        <v>117254.9</v>
      </c>
      <c r="F673" s="28" t="s">
        <v>967</v>
      </c>
      <c r="G673" s="28" t="s">
        <v>968</v>
      </c>
      <c r="H673" s="1">
        <v>32</v>
      </c>
      <c r="I673" s="1" t="s">
        <v>38</v>
      </c>
      <c r="J673" s="1">
        <v>17</v>
      </c>
      <c r="K673" s="1" t="s">
        <v>59</v>
      </c>
      <c r="L673" s="28" t="s">
        <v>46</v>
      </c>
      <c r="M673" s="28" t="s">
        <v>49</v>
      </c>
      <c r="N673" s="1" t="s">
        <v>40</v>
      </c>
      <c r="O673" s="1" t="s">
        <v>176</v>
      </c>
      <c r="P673" s="1" t="s">
        <v>969</v>
      </c>
      <c r="Q673" s="1" t="s">
        <v>62</v>
      </c>
      <c r="R673" s="1">
        <v>4</v>
      </c>
      <c r="S673" s="1">
        <v>3</v>
      </c>
      <c r="T673" s="1">
        <v>0</v>
      </c>
      <c r="U673" s="28" t="s">
        <v>764</v>
      </c>
      <c r="V673" s="1">
        <v>1</v>
      </c>
      <c r="W673" s="28" t="s">
        <v>970</v>
      </c>
      <c r="X673" s="2">
        <v>45954</v>
      </c>
      <c r="Y673" s="2">
        <v>46022</v>
      </c>
      <c r="Z673" s="1">
        <v>117254.9</v>
      </c>
      <c r="AA673" s="1">
        <v>117254.9</v>
      </c>
      <c r="AB673" s="1">
        <v>117254.9</v>
      </c>
      <c r="AC673" s="1">
        <v>117254.9</v>
      </c>
      <c r="AD673" s="1">
        <v>117254.9</v>
      </c>
      <c r="AE673" s="28" t="s">
        <v>971</v>
      </c>
      <c r="AF673" s="28" t="s">
        <v>2134</v>
      </c>
      <c r="AG673" s="28" t="s">
        <v>5843</v>
      </c>
      <c r="AH673" s="28" t="s">
        <v>151</v>
      </c>
      <c r="AI673" s="28" t="s">
        <v>51</v>
      </c>
      <c r="AJ673" s="28" t="s">
        <v>45</v>
      </c>
      <c r="AK673" s="28" t="s">
        <v>4972</v>
      </c>
    </row>
    <row r="674" spans="1:37" s="1" customFormat="1" ht="90" customHeight="1">
      <c r="A674" s="1">
        <v>2026</v>
      </c>
      <c r="B674" s="1">
        <v>2</v>
      </c>
      <c r="C674" s="1" t="s">
        <v>997</v>
      </c>
      <c r="D674" s="1" t="s">
        <v>37</v>
      </c>
      <c r="E674" s="1">
        <v>1308437.79</v>
      </c>
      <c r="F674" s="28" t="s">
        <v>998</v>
      </c>
      <c r="G674" s="28" t="s">
        <v>999</v>
      </c>
      <c r="H674" s="1">
        <v>32</v>
      </c>
      <c r="I674" s="1" t="s">
        <v>38</v>
      </c>
      <c r="J674" s="1">
        <v>17</v>
      </c>
      <c r="K674" s="1" t="s">
        <v>59</v>
      </c>
      <c r="L674" s="28" t="s">
        <v>46</v>
      </c>
      <c r="M674" s="28" t="s">
        <v>60</v>
      </c>
      <c r="N674" s="1" t="s">
        <v>40</v>
      </c>
      <c r="O674" s="1" t="s">
        <v>176</v>
      </c>
      <c r="P674" s="1" t="s">
        <v>1000</v>
      </c>
      <c r="Q674" s="1" t="s">
        <v>62</v>
      </c>
      <c r="R674" s="1">
        <v>208</v>
      </c>
      <c r="S674" s="1">
        <v>138</v>
      </c>
      <c r="T674" s="1">
        <v>0</v>
      </c>
      <c r="U674" s="28" t="s">
        <v>1001</v>
      </c>
      <c r="V674" s="1">
        <v>1</v>
      </c>
      <c r="W674" s="28" t="s">
        <v>1002</v>
      </c>
      <c r="X674" s="2">
        <v>45954</v>
      </c>
      <c r="Y674" s="2">
        <v>46022</v>
      </c>
      <c r="Z674" s="1">
        <v>1308437.79</v>
      </c>
      <c r="AA674" s="1">
        <v>1308437.79</v>
      </c>
      <c r="AB674" s="1">
        <v>1308437.79</v>
      </c>
      <c r="AC674" s="1">
        <v>1308437.79</v>
      </c>
      <c r="AD674" s="1">
        <v>1308437.79</v>
      </c>
      <c r="AE674" s="28" t="s">
        <v>978</v>
      </c>
      <c r="AF674" s="28" t="s">
        <v>5844</v>
      </c>
      <c r="AG674" s="28" t="s">
        <v>5845</v>
      </c>
      <c r="AH674" s="28" t="s">
        <v>151</v>
      </c>
      <c r="AI674" s="28" t="s">
        <v>51</v>
      </c>
      <c r="AJ674" s="28" t="s">
        <v>45</v>
      </c>
      <c r="AK674" s="28" t="s">
        <v>45</v>
      </c>
    </row>
    <row r="675" spans="1:37" s="1" customFormat="1" ht="90" customHeight="1">
      <c r="A675" s="1">
        <v>2026</v>
      </c>
      <c r="B675" s="1">
        <v>2</v>
      </c>
      <c r="C675" s="1" t="s">
        <v>1026</v>
      </c>
      <c r="D675" s="1" t="s">
        <v>37</v>
      </c>
      <c r="E675" s="1">
        <v>397521.36</v>
      </c>
      <c r="F675" s="28" t="s">
        <v>1027</v>
      </c>
      <c r="G675" s="28" t="s">
        <v>1028</v>
      </c>
      <c r="H675" s="1">
        <v>32</v>
      </c>
      <c r="I675" s="1" t="s">
        <v>38</v>
      </c>
      <c r="J675" s="1">
        <v>17</v>
      </c>
      <c r="K675" s="1" t="s">
        <v>59</v>
      </c>
      <c r="L675" s="28" t="s">
        <v>46</v>
      </c>
      <c r="M675" s="28" t="s">
        <v>60</v>
      </c>
      <c r="N675" s="1" t="s">
        <v>40</v>
      </c>
      <c r="O675" s="1" t="s">
        <v>176</v>
      </c>
      <c r="P675" s="1" t="s">
        <v>1029</v>
      </c>
      <c r="Q675" s="1" t="s">
        <v>62</v>
      </c>
      <c r="R675" s="1">
        <v>155</v>
      </c>
      <c r="S675" s="1">
        <v>104</v>
      </c>
      <c r="T675" s="1">
        <v>0</v>
      </c>
      <c r="U675" s="28" t="s">
        <v>1030</v>
      </c>
      <c r="V675" s="1">
        <v>1</v>
      </c>
      <c r="W675" s="28" t="s">
        <v>1031</v>
      </c>
      <c r="X675" s="2">
        <v>45954</v>
      </c>
      <c r="Y675" s="2">
        <v>46022</v>
      </c>
      <c r="Z675" s="1">
        <v>397521.36</v>
      </c>
      <c r="AA675" s="1">
        <v>397521.36</v>
      </c>
      <c r="AB675" s="1">
        <v>397521.36</v>
      </c>
      <c r="AC675" s="1">
        <v>397521.36</v>
      </c>
      <c r="AD675" s="1">
        <v>397521.36</v>
      </c>
      <c r="AE675" s="28" t="s">
        <v>978</v>
      </c>
      <c r="AF675" s="28" t="s">
        <v>5846</v>
      </c>
      <c r="AG675" s="28" t="s">
        <v>5847</v>
      </c>
      <c r="AH675" s="28" t="s">
        <v>151</v>
      </c>
      <c r="AI675" s="28" t="s">
        <v>51</v>
      </c>
      <c r="AJ675" s="28" t="s">
        <v>45</v>
      </c>
      <c r="AK675" s="28" t="s">
        <v>45</v>
      </c>
    </row>
    <row r="676" spans="1:37" s="1" customFormat="1" ht="90" customHeight="1">
      <c r="A676" s="1">
        <v>2026</v>
      </c>
      <c r="B676" s="1">
        <v>2</v>
      </c>
      <c r="C676" s="1" t="s">
        <v>1061</v>
      </c>
      <c r="D676" s="1" t="s">
        <v>37</v>
      </c>
      <c r="E676" s="1">
        <v>588250.14</v>
      </c>
      <c r="F676" s="28" t="s">
        <v>1062</v>
      </c>
      <c r="G676" s="28" t="s">
        <v>1063</v>
      </c>
      <c r="H676" s="1">
        <v>32</v>
      </c>
      <c r="I676" s="1" t="s">
        <v>38</v>
      </c>
      <c r="J676" s="1">
        <v>17</v>
      </c>
      <c r="K676" s="1" t="s">
        <v>59</v>
      </c>
      <c r="L676" s="28" t="s">
        <v>46</v>
      </c>
      <c r="M676" s="28" t="s">
        <v>52</v>
      </c>
      <c r="N676" s="1" t="s">
        <v>40</v>
      </c>
      <c r="O676" s="1" t="s">
        <v>176</v>
      </c>
      <c r="P676" s="1" t="s">
        <v>1064</v>
      </c>
      <c r="Q676" s="1" t="s">
        <v>62</v>
      </c>
      <c r="R676" s="1">
        <v>41</v>
      </c>
      <c r="S676" s="1">
        <v>38</v>
      </c>
      <c r="T676" s="1">
        <v>0</v>
      </c>
      <c r="U676" s="28" t="s">
        <v>92</v>
      </c>
      <c r="V676" s="1">
        <v>1</v>
      </c>
      <c r="W676" s="28" t="s">
        <v>1065</v>
      </c>
      <c r="X676" s="2">
        <v>45954</v>
      </c>
      <c r="Y676" s="2">
        <v>46022</v>
      </c>
      <c r="Z676" s="1">
        <v>587990.52</v>
      </c>
      <c r="AA676" s="1">
        <v>587990.52</v>
      </c>
      <c r="AB676" s="1">
        <v>587990.52</v>
      </c>
      <c r="AC676" s="1">
        <v>587990.52</v>
      </c>
      <c r="AD676" s="1">
        <v>587990.52</v>
      </c>
      <c r="AE676" s="28" t="s">
        <v>1066</v>
      </c>
      <c r="AF676" s="28" t="s">
        <v>93</v>
      </c>
      <c r="AG676" s="28" t="s">
        <v>5848</v>
      </c>
      <c r="AH676" s="28" t="s">
        <v>151</v>
      </c>
      <c r="AI676" s="28" t="s">
        <v>51</v>
      </c>
      <c r="AJ676" s="28" t="s">
        <v>45</v>
      </c>
      <c r="AK676" s="28" t="s">
        <v>45</v>
      </c>
    </row>
    <row r="677" spans="1:37" s="1" customFormat="1" ht="90" customHeight="1">
      <c r="A677" s="1">
        <v>2026</v>
      </c>
      <c r="B677" s="1">
        <v>2</v>
      </c>
      <c r="C677" s="1" t="s">
        <v>1096</v>
      </c>
      <c r="D677" s="1" t="s">
        <v>37</v>
      </c>
      <c r="E677" s="1">
        <v>265279.59000000003</v>
      </c>
      <c r="F677" s="28" t="s">
        <v>1097</v>
      </c>
      <c r="G677" s="28" t="s">
        <v>1098</v>
      </c>
      <c r="H677" s="1">
        <v>32</v>
      </c>
      <c r="I677" s="1" t="s">
        <v>38</v>
      </c>
      <c r="J677" s="1">
        <v>17</v>
      </c>
      <c r="K677" s="1" t="s">
        <v>59</v>
      </c>
      <c r="L677" s="28" t="s">
        <v>46</v>
      </c>
      <c r="M677" s="28" t="s">
        <v>49</v>
      </c>
      <c r="N677" s="1" t="s">
        <v>40</v>
      </c>
      <c r="O677" s="1" t="s">
        <v>176</v>
      </c>
      <c r="P677" s="1" t="s">
        <v>1099</v>
      </c>
      <c r="Q677" s="1" t="s">
        <v>62</v>
      </c>
      <c r="R677" s="1">
        <v>71</v>
      </c>
      <c r="S677" s="1">
        <v>48</v>
      </c>
      <c r="T677" s="1">
        <v>0</v>
      </c>
      <c r="U677" s="28" t="s">
        <v>452</v>
      </c>
      <c r="V677" s="1">
        <v>1</v>
      </c>
      <c r="W677" s="28" t="s">
        <v>1100</v>
      </c>
      <c r="X677" s="2">
        <v>45954</v>
      </c>
      <c r="Y677" s="2">
        <v>46022</v>
      </c>
      <c r="Z677" s="1">
        <v>265279.59000000003</v>
      </c>
      <c r="AA677" s="1">
        <v>265279.59000000003</v>
      </c>
      <c r="AB677" s="1">
        <v>265279.59000000003</v>
      </c>
      <c r="AC677" s="1">
        <v>265279.59000000003</v>
      </c>
      <c r="AD677" s="1">
        <v>265279.59000000003</v>
      </c>
      <c r="AE677" s="28" t="s">
        <v>2177</v>
      </c>
      <c r="AF677" s="28" t="s">
        <v>5824</v>
      </c>
      <c r="AG677" s="28" t="s">
        <v>5849</v>
      </c>
      <c r="AH677" s="28" t="s">
        <v>151</v>
      </c>
      <c r="AI677" s="28" t="s">
        <v>51</v>
      </c>
      <c r="AJ677" s="28" t="s">
        <v>45</v>
      </c>
      <c r="AK677" s="28" t="s">
        <v>45</v>
      </c>
    </row>
    <row r="678" spans="1:37" s="1" customFormat="1" ht="90" customHeight="1">
      <c r="A678" s="1">
        <v>2026</v>
      </c>
      <c r="B678" s="1">
        <v>2</v>
      </c>
      <c r="C678" s="1" t="s">
        <v>1188</v>
      </c>
      <c r="D678" s="1" t="s">
        <v>37</v>
      </c>
      <c r="E678" s="1">
        <v>915605.79</v>
      </c>
      <c r="F678" s="28" t="s">
        <v>1189</v>
      </c>
      <c r="G678" s="28" t="s">
        <v>1190</v>
      </c>
      <c r="H678" s="1">
        <v>32</v>
      </c>
      <c r="I678" s="1" t="s">
        <v>38</v>
      </c>
      <c r="J678" s="1">
        <v>36</v>
      </c>
      <c r="K678" s="1" t="s">
        <v>104</v>
      </c>
      <c r="L678" s="28" t="s">
        <v>46</v>
      </c>
      <c r="M678" s="28" t="s">
        <v>47</v>
      </c>
      <c r="N678" s="1" t="s">
        <v>40</v>
      </c>
      <c r="O678" s="1" t="s">
        <v>227</v>
      </c>
      <c r="P678" s="1" t="s">
        <v>1191</v>
      </c>
      <c r="Q678" s="1" t="s">
        <v>62</v>
      </c>
      <c r="R678" s="1">
        <v>91</v>
      </c>
      <c r="S678" s="1">
        <v>84</v>
      </c>
      <c r="T678" s="1">
        <v>0</v>
      </c>
      <c r="U678" s="28" t="s">
        <v>1192</v>
      </c>
      <c r="V678" s="1">
        <v>1</v>
      </c>
      <c r="W678" s="28" t="s">
        <v>1193</v>
      </c>
      <c r="X678" s="2">
        <v>45931</v>
      </c>
      <c r="Y678" s="2">
        <v>46006</v>
      </c>
      <c r="Z678" s="1">
        <v>915605.79</v>
      </c>
      <c r="AA678" s="1">
        <v>915605.79</v>
      </c>
      <c r="AB678" s="1">
        <v>915605.79</v>
      </c>
      <c r="AC678" s="1">
        <v>915605.79</v>
      </c>
      <c r="AD678" s="1">
        <v>915605.79</v>
      </c>
      <c r="AE678" s="28" t="s">
        <v>2212</v>
      </c>
      <c r="AF678" s="28" t="s">
        <v>2231</v>
      </c>
      <c r="AG678" s="28" t="s">
        <v>2232</v>
      </c>
      <c r="AH678" s="28" t="s">
        <v>151</v>
      </c>
      <c r="AI678" s="28" t="s">
        <v>51</v>
      </c>
      <c r="AJ678" s="28" t="s">
        <v>45</v>
      </c>
      <c r="AK678" s="28" t="s">
        <v>45</v>
      </c>
    </row>
    <row r="679" spans="1:37" s="1" customFormat="1" ht="90" customHeight="1">
      <c r="A679" s="1">
        <v>2026</v>
      </c>
      <c r="B679" s="1">
        <v>2</v>
      </c>
      <c r="C679" s="1" t="s">
        <v>1227</v>
      </c>
      <c r="D679" s="1" t="s">
        <v>37</v>
      </c>
      <c r="E679" s="1">
        <v>942865</v>
      </c>
      <c r="F679" s="28" t="s">
        <v>2221</v>
      </c>
      <c r="G679" s="28" t="s">
        <v>1228</v>
      </c>
      <c r="H679" s="1">
        <v>32</v>
      </c>
      <c r="I679" s="1" t="s">
        <v>38</v>
      </c>
      <c r="J679" s="1">
        <v>38</v>
      </c>
      <c r="K679" s="1" t="s">
        <v>84</v>
      </c>
      <c r="L679" s="28" t="s">
        <v>46</v>
      </c>
      <c r="M679" s="28" t="s">
        <v>47</v>
      </c>
      <c r="N679" s="1" t="s">
        <v>40</v>
      </c>
      <c r="O679" s="1" t="s">
        <v>220</v>
      </c>
      <c r="P679" s="1" t="s">
        <v>1229</v>
      </c>
      <c r="Q679" s="1" t="s">
        <v>62</v>
      </c>
      <c r="R679" s="1">
        <v>32</v>
      </c>
      <c r="S679" s="1">
        <v>22</v>
      </c>
      <c r="T679" s="1">
        <v>0</v>
      </c>
      <c r="U679" s="28" t="s">
        <v>1230</v>
      </c>
      <c r="V679" s="1">
        <v>1</v>
      </c>
      <c r="W679" s="28" t="s">
        <v>1231</v>
      </c>
      <c r="X679" s="2">
        <v>45915</v>
      </c>
      <c r="Y679" s="2">
        <v>45991</v>
      </c>
      <c r="Z679" s="1">
        <v>941122.97</v>
      </c>
      <c r="AA679" s="1">
        <v>941122.97</v>
      </c>
      <c r="AB679" s="1">
        <v>941122.97</v>
      </c>
      <c r="AC679" s="1">
        <v>941122.97</v>
      </c>
      <c r="AD679" s="1">
        <v>941122.97</v>
      </c>
      <c r="AE679" s="28" t="s">
        <v>2222</v>
      </c>
      <c r="AF679" s="28" t="s">
        <v>5850</v>
      </c>
      <c r="AG679" s="28" t="s">
        <v>5851</v>
      </c>
      <c r="AH679" s="28" t="s">
        <v>151</v>
      </c>
      <c r="AI679" s="28" t="s">
        <v>51</v>
      </c>
      <c r="AJ679" s="28" t="s">
        <v>45</v>
      </c>
      <c r="AK679" s="28" t="s">
        <v>3856</v>
      </c>
    </row>
    <row r="680" spans="1:37" s="1" customFormat="1" ht="90" customHeight="1">
      <c r="A680" s="1">
        <v>2026</v>
      </c>
      <c r="B680" s="1">
        <v>2</v>
      </c>
      <c r="C680" s="1" t="s">
        <v>1265</v>
      </c>
      <c r="D680" s="1" t="s">
        <v>37</v>
      </c>
      <c r="E680" s="1">
        <v>2650000</v>
      </c>
      <c r="F680" s="28" t="s">
        <v>2186</v>
      </c>
      <c r="G680" s="28" t="s">
        <v>1266</v>
      </c>
      <c r="H680" s="1">
        <v>32</v>
      </c>
      <c r="I680" s="1" t="s">
        <v>38</v>
      </c>
      <c r="J680" s="1">
        <v>38</v>
      </c>
      <c r="K680" s="1" t="s">
        <v>84</v>
      </c>
      <c r="L680" s="28" t="s">
        <v>46</v>
      </c>
      <c r="M680" s="28" t="s">
        <v>52</v>
      </c>
      <c r="N680" s="1" t="s">
        <v>40</v>
      </c>
      <c r="O680" s="1" t="s">
        <v>220</v>
      </c>
      <c r="P680" s="1" t="s">
        <v>1267</v>
      </c>
      <c r="Q680" s="1" t="s">
        <v>62</v>
      </c>
      <c r="R680" s="1">
        <v>55</v>
      </c>
      <c r="S680" s="1">
        <v>45</v>
      </c>
      <c r="T680" s="1">
        <v>0</v>
      </c>
      <c r="U680" s="28" t="s">
        <v>154</v>
      </c>
      <c r="V680" s="1">
        <v>1</v>
      </c>
      <c r="W680" s="28" t="s">
        <v>1268</v>
      </c>
      <c r="X680" s="2">
        <v>45863</v>
      </c>
      <c r="Y680" s="2">
        <v>45955</v>
      </c>
      <c r="Z680" s="1">
        <v>2649465.9500000002</v>
      </c>
      <c r="AA680" s="1">
        <v>2649465.9500000002</v>
      </c>
      <c r="AB680" s="1">
        <v>2649465.9500000002</v>
      </c>
      <c r="AC680" s="1">
        <v>2649465.9500000002</v>
      </c>
      <c r="AD680" s="1">
        <v>2649465.9500000002</v>
      </c>
      <c r="AE680" s="28" t="s">
        <v>2187</v>
      </c>
      <c r="AF680" s="28" t="s">
        <v>147</v>
      </c>
      <c r="AG680" s="28" t="s">
        <v>5852</v>
      </c>
      <c r="AH680" s="28" t="s">
        <v>151</v>
      </c>
      <c r="AI680" s="28" t="s">
        <v>51</v>
      </c>
      <c r="AJ680" s="28" t="s">
        <v>45</v>
      </c>
      <c r="AK680" s="28" t="s">
        <v>45</v>
      </c>
    </row>
    <row r="681" spans="1:37" s="1" customFormat="1" ht="90" customHeight="1">
      <c r="A681" s="1">
        <v>2026</v>
      </c>
      <c r="B681" s="1">
        <v>2</v>
      </c>
      <c r="C681" s="1" t="s">
        <v>1300</v>
      </c>
      <c r="D681" s="1" t="s">
        <v>37</v>
      </c>
      <c r="E681" s="1">
        <v>2663015</v>
      </c>
      <c r="F681" s="28" t="s">
        <v>1301</v>
      </c>
      <c r="G681" s="28" t="s">
        <v>1302</v>
      </c>
      <c r="H681" s="1">
        <v>32</v>
      </c>
      <c r="I681" s="1" t="s">
        <v>38</v>
      </c>
      <c r="J681" s="1">
        <v>38</v>
      </c>
      <c r="K681" s="1" t="s">
        <v>84</v>
      </c>
      <c r="L681" s="28" t="s">
        <v>46</v>
      </c>
      <c r="M681" s="28" t="s">
        <v>52</v>
      </c>
      <c r="N681" s="1" t="s">
        <v>40</v>
      </c>
      <c r="O681" s="1" t="s">
        <v>220</v>
      </c>
      <c r="P681" s="1" t="s">
        <v>1303</v>
      </c>
      <c r="Q681" s="1" t="s">
        <v>62</v>
      </c>
      <c r="R681" s="1">
        <v>180</v>
      </c>
      <c r="S681" s="1">
        <v>120</v>
      </c>
      <c r="T681" s="1">
        <v>0</v>
      </c>
      <c r="U681" s="28" t="s">
        <v>154</v>
      </c>
      <c r="V681" s="1">
        <v>1</v>
      </c>
      <c r="W681" s="28" t="s">
        <v>1304</v>
      </c>
      <c r="X681" s="2">
        <v>45863</v>
      </c>
      <c r="Y681" s="2">
        <v>45955</v>
      </c>
      <c r="Z681" s="1">
        <v>2663015</v>
      </c>
      <c r="AA681" s="1">
        <v>2663015</v>
      </c>
      <c r="AB681" s="1">
        <v>2663015</v>
      </c>
      <c r="AC681" s="1">
        <v>2663015</v>
      </c>
      <c r="AD681" s="1">
        <v>2663015</v>
      </c>
      <c r="AE681" s="28" t="s">
        <v>1305</v>
      </c>
      <c r="AF681" s="28" t="s">
        <v>147</v>
      </c>
      <c r="AG681" s="28" t="s">
        <v>5853</v>
      </c>
      <c r="AH681" s="28" t="s">
        <v>151</v>
      </c>
      <c r="AI681" s="28" t="s">
        <v>51</v>
      </c>
      <c r="AJ681" s="28" t="s">
        <v>45</v>
      </c>
      <c r="AK681" s="28" t="s">
        <v>45</v>
      </c>
    </row>
    <row r="682" spans="1:37" s="1" customFormat="1" ht="90" customHeight="1">
      <c r="A682" s="1">
        <v>2026</v>
      </c>
      <c r="B682" s="1">
        <v>2</v>
      </c>
      <c r="C682" s="1" t="s">
        <v>1330</v>
      </c>
      <c r="D682" s="1" t="s">
        <v>37</v>
      </c>
      <c r="E682" s="1">
        <v>2648542.14</v>
      </c>
      <c r="F682" s="28" t="s">
        <v>1331</v>
      </c>
      <c r="G682" s="28" t="s">
        <v>1332</v>
      </c>
      <c r="H682" s="1">
        <v>32</v>
      </c>
      <c r="I682" s="1" t="s">
        <v>38</v>
      </c>
      <c r="J682" s="1">
        <v>38</v>
      </c>
      <c r="K682" s="1" t="s">
        <v>84</v>
      </c>
      <c r="L682" s="28" t="s">
        <v>46</v>
      </c>
      <c r="M682" s="28" t="s">
        <v>60</v>
      </c>
      <c r="N682" s="1" t="s">
        <v>40</v>
      </c>
      <c r="O682" s="1" t="s">
        <v>220</v>
      </c>
      <c r="P682" s="1" t="s">
        <v>1333</v>
      </c>
      <c r="Q682" s="1" t="s">
        <v>62</v>
      </c>
      <c r="R682" s="1">
        <v>150</v>
      </c>
      <c r="S682" s="1">
        <v>120</v>
      </c>
      <c r="T682" s="1">
        <v>0</v>
      </c>
      <c r="U682" s="28" t="s">
        <v>1334</v>
      </c>
      <c r="V682" s="1">
        <v>1</v>
      </c>
      <c r="W682" s="28" t="s">
        <v>1335</v>
      </c>
      <c r="X682" s="2">
        <v>45922</v>
      </c>
      <c r="Y682" s="2">
        <v>46022</v>
      </c>
      <c r="Z682" s="1">
        <v>2648542.14</v>
      </c>
      <c r="AA682" s="1">
        <v>2648542.14</v>
      </c>
      <c r="AB682" s="1">
        <v>2648542.14</v>
      </c>
      <c r="AC682" s="1">
        <v>2648542.14</v>
      </c>
      <c r="AD682" s="1">
        <v>2648542.14</v>
      </c>
      <c r="AE682" s="28" t="s">
        <v>5023</v>
      </c>
      <c r="AF682" s="28" t="s">
        <v>5854</v>
      </c>
      <c r="AG682" s="28" t="s">
        <v>5855</v>
      </c>
      <c r="AH682" s="28" t="s">
        <v>151</v>
      </c>
      <c r="AI682" s="28" t="s">
        <v>51</v>
      </c>
      <c r="AJ682" s="28" t="s">
        <v>45</v>
      </c>
      <c r="AK682" s="28" t="s">
        <v>3856</v>
      </c>
    </row>
    <row r="683" spans="1:37" s="1" customFormat="1" ht="90" customHeight="1">
      <c r="A683" s="1">
        <v>2026</v>
      </c>
      <c r="B683" s="1">
        <v>2</v>
      </c>
      <c r="C683" s="1" t="s">
        <v>1367</v>
      </c>
      <c r="D683" s="1" t="s">
        <v>37</v>
      </c>
      <c r="E683" s="1">
        <v>188114.35</v>
      </c>
      <c r="F683" s="28" t="s">
        <v>1368</v>
      </c>
      <c r="G683" s="28" t="s">
        <v>1369</v>
      </c>
      <c r="H683" s="1">
        <v>32</v>
      </c>
      <c r="I683" s="1" t="s">
        <v>38</v>
      </c>
      <c r="J683" s="1">
        <v>39</v>
      </c>
      <c r="K683" s="1" t="s">
        <v>65</v>
      </c>
      <c r="L683" s="28" t="s">
        <v>46</v>
      </c>
      <c r="M683" s="28" t="s">
        <v>60</v>
      </c>
      <c r="N683" s="1" t="s">
        <v>40</v>
      </c>
      <c r="O683" s="1" t="s">
        <v>168</v>
      </c>
      <c r="P683" s="1" t="s">
        <v>1370</v>
      </c>
      <c r="Q683" s="1" t="s">
        <v>62</v>
      </c>
      <c r="R683" s="1">
        <v>9121</v>
      </c>
      <c r="S683" s="1">
        <v>8589</v>
      </c>
      <c r="T683" s="1">
        <v>0</v>
      </c>
      <c r="U683" s="28" t="s">
        <v>1371</v>
      </c>
      <c r="V683" s="1">
        <v>1</v>
      </c>
      <c r="W683" s="28" t="s">
        <v>1372</v>
      </c>
      <c r="X683" s="2">
        <v>45905</v>
      </c>
      <c r="Y683" s="2">
        <v>45936</v>
      </c>
      <c r="Z683" s="1">
        <v>188114.35</v>
      </c>
      <c r="AA683" s="1">
        <v>188114.35</v>
      </c>
      <c r="AB683" s="1">
        <v>188114.35</v>
      </c>
      <c r="AC683" s="1">
        <v>188114.35</v>
      </c>
      <c r="AD683" s="1">
        <v>188114.35</v>
      </c>
      <c r="AE683" s="28" t="s">
        <v>2281</v>
      </c>
      <c r="AF683" s="28" t="s">
        <v>5856</v>
      </c>
      <c r="AG683" s="28" t="s">
        <v>5857</v>
      </c>
      <c r="AH683" s="28" t="s">
        <v>151</v>
      </c>
      <c r="AI683" s="28" t="s">
        <v>51</v>
      </c>
      <c r="AJ683" s="28" t="s">
        <v>45</v>
      </c>
      <c r="AK683" s="28" t="s">
        <v>45</v>
      </c>
    </row>
    <row r="684" spans="1:37" s="1" customFormat="1" ht="90" customHeight="1">
      <c r="A684" s="1">
        <v>2026</v>
      </c>
      <c r="B684" s="1">
        <v>2</v>
      </c>
      <c r="C684" s="1" t="s">
        <v>2353</v>
      </c>
      <c r="D684" s="1" t="s">
        <v>37</v>
      </c>
      <c r="E684" s="1">
        <v>5000</v>
      </c>
      <c r="F684" s="28" t="s">
        <v>5858</v>
      </c>
      <c r="G684" s="28" t="s">
        <v>2355</v>
      </c>
      <c r="H684" s="1">
        <v>32</v>
      </c>
      <c r="I684" s="1" t="s">
        <v>38</v>
      </c>
      <c r="J684" s="1">
        <v>13</v>
      </c>
      <c r="K684" s="1" t="s">
        <v>210</v>
      </c>
      <c r="L684" s="28" t="s">
        <v>86</v>
      </c>
      <c r="M684" s="28" t="s">
        <v>55</v>
      </c>
      <c r="N684" s="1" t="s">
        <v>40</v>
      </c>
      <c r="O684" s="1" t="s">
        <v>211</v>
      </c>
      <c r="P684" s="1" t="s">
        <v>2356</v>
      </c>
      <c r="Q684" s="1" t="s">
        <v>41</v>
      </c>
      <c r="R684" s="1">
        <v>0</v>
      </c>
      <c r="S684" s="1">
        <v>0</v>
      </c>
      <c r="T684" s="1">
        <v>100</v>
      </c>
      <c r="U684" s="28" t="s">
        <v>128</v>
      </c>
      <c r="V684" s="1">
        <v>1</v>
      </c>
      <c r="W684" s="28" t="s">
        <v>2357</v>
      </c>
      <c r="X684" s="2">
        <v>46023</v>
      </c>
      <c r="Y684" s="2">
        <v>46326</v>
      </c>
      <c r="Z684" s="1">
        <v>4995</v>
      </c>
      <c r="AA684" s="1">
        <v>4995</v>
      </c>
      <c r="AB684" s="1">
        <v>4995</v>
      </c>
      <c r="AC684" s="1">
        <v>4995</v>
      </c>
      <c r="AD684" s="1">
        <v>4995</v>
      </c>
      <c r="AE684" s="28" t="s">
        <v>3343</v>
      </c>
      <c r="AF684" s="28" t="s">
        <v>89</v>
      </c>
      <c r="AG684" s="28" t="s">
        <v>3344</v>
      </c>
      <c r="AH684" s="28" t="s">
        <v>151</v>
      </c>
      <c r="AI684" s="28" t="s">
        <v>51</v>
      </c>
      <c r="AJ684" s="28" t="s">
        <v>45</v>
      </c>
      <c r="AK684" s="28" t="s">
        <v>5078</v>
      </c>
    </row>
    <row r="685" spans="1:37" s="1" customFormat="1" ht="90" customHeight="1">
      <c r="A685" s="1">
        <v>2026</v>
      </c>
      <c r="B685" s="1">
        <v>2</v>
      </c>
      <c r="C685" s="1" t="s">
        <v>2944</v>
      </c>
      <c r="D685" s="1" t="s">
        <v>37</v>
      </c>
      <c r="E685" s="1">
        <v>147500</v>
      </c>
      <c r="F685" s="28" t="s">
        <v>2945</v>
      </c>
      <c r="G685" s="28" t="s">
        <v>2946</v>
      </c>
      <c r="H685" s="1">
        <v>32</v>
      </c>
      <c r="I685" s="1" t="s">
        <v>38</v>
      </c>
      <c r="J685" s="1">
        <v>33</v>
      </c>
      <c r="K685" s="1" t="s">
        <v>143</v>
      </c>
      <c r="L685" s="28" t="s">
        <v>86</v>
      </c>
      <c r="M685" s="28" t="s">
        <v>55</v>
      </c>
      <c r="N685" s="1" t="s">
        <v>40</v>
      </c>
      <c r="O685" s="1" t="s">
        <v>284</v>
      </c>
      <c r="P685" s="1" t="s">
        <v>2947</v>
      </c>
      <c r="Q685" s="1" t="s">
        <v>41</v>
      </c>
      <c r="R685" s="1">
        <v>0</v>
      </c>
      <c r="S685" s="1">
        <v>0</v>
      </c>
      <c r="T685" s="1">
        <v>700</v>
      </c>
      <c r="U685" s="28" t="s">
        <v>2948</v>
      </c>
      <c r="V685" s="1">
        <v>1</v>
      </c>
      <c r="W685" s="28" t="s">
        <v>2949</v>
      </c>
      <c r="X685" s="2">
        <v>46011</v>
      </c>
      <c r="Y685" s="2">
        <v>46053</v>
      </c>
      <c r="Z685" s="1">
        <v>147352.5</v>
      </c>
      <c r="AA685" s="1">
        <v>147352.5</v>
      </c>
      <c r="AB685" s="1">
        <v>147352.5</v>
      </c>
      <c r="AC685" s="1">
        <v>147352.5</v>
      </c>
      <c r="AD685" s="1">
        <v>147352.5</v>
      </c>
      <c r="AE685" s="28" t="s">
        <v>5859</v>
      </c>
      <c r="AF685" s="28" t="s">
        <v>5860</v>
      </c>
      <c r="AG685" s="28" t="s">
        <v>5861</v>
      </c>
      <c r="AH685" s="28" t="s">
        <v>151</v>
      </c>
      <c r="AI685" s="28" t="s">
        <v>51</v>
      </c>
      <c r="AJ685" s="28" t="s">
        <v>45</v>
      </c>
      <c r="AK685" s="28" t="s">
        <v>45</v>
      </c>
    </row>
    <row r="686" spans="1:37" s="1" customFormat="1" ht="90" customHeight="1">
      <c r="A686" s="1">
        <v>2026</v>
      </c>
      <c r="B686" s="1">
        <v>2</v>
      </c>
      <c r="C686" s="1" t="s">
        <v>2970</v>
      </c>
      <c r="D686" s="1" t="s">
        <v>37</v>
      </c>
      <c r="E686" s="1">
        <v>102500</v>
      </c>
      <c r="F686" s="28" t="s">
        <v>5862</v>
      </c>
      <c r="G686" s="28" t="s">
        <v>2971</v>
      </c>
      <c r="H686" s="1">
        <v>32</v>
      </c>
      <c r="I686" s="1" t="s">
        <v>38</v>
      </c>
      <c r="J686" s="1">
        <v>39</v>
      </c>
      <c r="K686" s="1" t="s">
        <v>65</v>
      </c>
      <c r="L686" s="28" t="s">
        <v>86</v>
      </c>
      <c r="M686" s="28" t="s">
        <v>55</v>
      </c>
      <c r="N686" s="1" t="s">
        <v>40</v>
      </c>
      <c r="O686" s="1" t="s">
        <v>168</v>
      </c>
      <c r="P686" s="1" t="s">
        <v>2972</v>
      </c>
      <c r="Q686" s="1" t="s">
        <v>41</v>
      </c>
      <c r="R686" s="1">
        <v>0</v>
      </c>
      <c r="S686" s="1">
        <v>0</v>
      </c>
      <c r="T686" s="1">
        <v>0</v>
      </c>
      <c r="U686" s="28" t="s">
        <v>2973</v>
      </c>
      <c r="V686" s="1">
        <v>1</v>
      </c>
      <c r="W686" s="28" t="s">
        <v>2974</v>
      </c>
      <c r="X686" s="2">
        <v>46023</v>
      </c>
      <c r="Y686" s="2">
        <v>46326</v>
      </c>
      <c r="Z686" s="1">
        <v>101895.3</v>
      </c>
      <c r="AA686" s="1">
        <v>101895.3</v>
      </c>
      <c r="AB686" s="1">
        <v>101895.3</v>
      </c>
      <c r="AC686" s="1">
        <v>101895.3</v>
      </c>
      <c r="AD686" s="1">
        <v>101895.3</v>
      </c>
      <c r="AE686" s="28" t="s">
        <v>5863</v>
      </c>
      <c r="AF686" s="28" t="s">
        <v>5864</v>
      </c>
      <c r="AG686" s="28" t="s">
        <v>5865</v>
      </c>
      <c r="AH686" s="28" t="s">
        <v>151</v>
      </c>
      <c r="AI686" s="28" t="s">
        <v>51</v>
      </c>
      <c r="AJ686" s="28" t="s">
        <v>45</v>
      </c>
      <c r="AK686" s="28" t="s">
        <v>3856</v>
      </c>
    </row>
    <row r="687" spans="1:37" s="1" customFormat="1" ht="90" customHeight="1">
      <c r="A687" s="1">
        <v>2026</v>
      </c>
      <c r="B687" s="1">
        <v>2</v>
      </c>
      <c r="C687" s="1" t="s">
        <v>2466</v>
      </c>
      <c r="D687" s="1" t="s">
        <v>37</v>
      </c>
      <c r="E687" s="1">
        <v>122500</v>
      </c>
      <c r="F687" s="28" t="s">
        <v>5866</v>
      </c>
      <c r="G687" s="28" t="s">
        <v>2467</v>
      </c>
      <c r="H687" s="1">
        <v>32</v>
      </c>
      <c r="I687" s="1" t="s">
        <v>38</v>
      </c>
      <c r="J687" s="1">
        <v>39</v>
      </c>
      <c r="K687" s="1" t="s">
        <v>65</v>
      </c>
      <c r="L687" s="28" t="s">
        <v>86</v>
      </c>
      <c r="M687" s="28" t="s">
        <v>55</v>
      </c>
      <c r="N687" s="1" t="s">
        <v>40</v>
      </c>
      <c r="O687" s="1" t="s">
        <v>168</v>
      </c>
      <c r="P687" s="1" t="s">
        <v>2468</v>
      </c>
      <c r="Q687" s="1" t="s">
        <v>41</v>
      </c>
      <c r="R687" s="1">
        <v>0</v>
      </c>
      <c r="S687" s="1">
        <v>0</v>
      </c>
      <c r="T687" s="1">
        <v>0</v>
      </c>
      <c r="U687" s="28" t="s">
        <v>2469</v>
      </c>
      <c r="V687" s="1">
        <v>1</v>
      </c>
      <c r="W687" s="28" t="s">
        <v>2470</v>
      </c>
      <c r="X687" s="2">
        <v>46023</v>
      </c>
      <c r="Y687" s="2">
        <v>46326</v>
      </c>
      <c r="Z687" s="1">
        <v>121564.37</v>
      </c>
      <c r="AA687" s="1">
        <v>121564.37</v>
      </c>
      <c r="AB687" s="1">
        <v>121564.37</v>
      </c>
      <c r="AC687" s="1">
        <v>121564.37</v>
      </c>
      <c r="AD687" s="1">
        <v>121564.37</v>
      </c>
      <c r="AE687" s="28" t="s">
        <v>5867</v>
      </c>
      <c r="AF687" s="28" t="s">
        <v>5868</v>
      </c>
      <c r="AG687" s="28" t="s">
        <v>5869</v>
      </c>
      <c r="AH687" s="28" t="s">
        <v>151</v>
      </c>
      <c r="AI687" s="28" t="s">
        <v>51</v>
      </c>
      <c r="AJ687" s="28" t="s">
        <v>45</v>
      </c>
      <c r="AK687" s="28" t="s">
        <v>3856</v>
      </c>
    </row>
    <row r="688" spans="1:37" s="1" customFormat="1" ht="90" customHeight="1">
      <c r="A688" s="1">
        <v>2026</v>
      </c>
      <c r="B688" s="1">
        <v>2</v>
      </c>
      <c r="C688" s="1" t="s">
        <v>1404</v>
      </c>
      <c r="D688" s="1" t="s">
        <v>37</v>
      </c>
      <c r="E688" s="1">
        <v>2900445.83</v>
      </c>
      <c r="F688" s="28" t="s">
        <v>1405</v>
      </c>
      <c r="G688" s="28" t="s">
        <v>1406</v>
      </c>
      <c r="H688" s="1">
        <v>32</v>
      </c>
      <c r="I688" s="1" t="s">
        <v>38</v>
      </c>
      <c r="J688" s="1">
        <v>40</v>
      </c>
      <c r="K688" s="1" t="s">
        <v>223</v>
      </c>
      <c r="L688" s="28" t="s">
        <v>46</v>
      </c>
      <c r="M688" s="28" t="s">
        <v>60</v>
      </c>
      <c r="N688" s="1" t="s">
        <v>40</v>
      </c>
      <c r="O688" s="1" t="s">
        <v>224</v>
      </c>
      <c r="P688" s="1" t="s">
        <v>1407</v>
      </c>
      <c r="Q688" s="1" t="s">
        <v>62</v>
      </c>
      <c r="R688" s="1">
        <v>301</v>
      </c>
      <c r="S688" s="1">
        <v>297</v>
      </c>
      <c r="T688" s="1">
        <v>0</v>
      </c>
      <c r="U688" s="28" t="s">
        <v>1408</v>
      </c>
      <c r="V688" s="1">
        <v>1</v>
      </c>
      <c r="W688" s="28" t="s">
        <v>1409</v>
      </c>
      <c r="X688" s="2">
        <v>45933</v>
      </c>
      <c r="Y688" s="2">
        <v>46022</v>
      </c>
      <c r="Z688" s="1">
        <v>2900445.83</v>
      </c>
      <c r="AA688" s="1">
        <v>2900445.83</v>
      </c>
      <c r="AB688" s="1">
        <v>2900445.83</v>
      </c>
      <c r="AC688" s="1">
        <v>2900445.83</v>
      </c>
      <c r="AD688" s="1">
        <v>2900445.83</v>
      </c>
      <c r="AE688" s="28" t="s">
        <v>5035</v>
      </c>
      <c r="AF688" s="28" t="s">
        <v>5870</v>
      </c>
      <c r="AG688" s="28" t="s">
        <v>5871</v>
      </c>
      <c r="AH688" s="28" t="s">
        <v>151</v>
      </c>
      <c r="AI688" s="28" t="s">
        <v>51</v>
      </c>
      <c r="AJ688" s="28" t="s">
        <v>45</v>
      </c>
      <c r="AK688" s="28" t="s">
        <v>45</v>
      </c>
    </row>
    <row r="689" spans="1:37" s="1" customFormat="1" ht="90" customHeight="1">
      <c r="A689" s="1">
        <v>2026</v>
      </c>
      <c r="B689" s="1">
        <v>2</v>
      </c>
      <c r="C689" s="1" t="s">
        <v>1417</v>
      </c>
      <c r="D689" s="1" t="s">
        <v>37</v>
      </c>
      <c r="E689" s="1">
        <v>809111.28</v>
      </c>
      <c r="F689" s="28" t="s">
        <v>2229</v>
      </c>
      <c r="G689" s="28" t="s">
        <v>1418</v>
      </c>
      <c r="H689" s="1">
        <v>32</v>
      </c>
      <c r="I689" s="1" t="s">
        <v>38</v>
      </c>
      <c r="J689" s="1">
        <v>42</v>
      </c>
      <c r="K689" s="1" t="s">
        <v>64</v>
      </c>
      <c r="L689" s="28" t="s">
        <v>46</v>
      </c>
      <c r="M689" s="28" t="s">
        <v>47</v>
      </c>
      <c r="N689" s="1" t="s">
        <v>40</v>
      </c>
      <c r="O689" s="1" t="s">
        <v>171</v>
      </c>
      <c r="P689" s="1" t="s">
        <v>1419</v>
      </c>
      <c r="Q689" s="1" t="s">
        <v>62</v>
      </c>
      <c r="R689" s="1">
        <v>15038</v>
      </c>
      <c r="S689" s="1">
        <v>10025</v>
      </c>
      <c r="T689" s="1">
        <v>0</v>
      </c>
      <c r="U689" s="28" t="s">
        <v>95</v>
      </c>
      <c r="V689" s="1">
        <v>1</v>
      </c>
      <c r="W689" s="28" t="s">
        <v>1420</v>
      </c>
      <c r="X689" s="2">
        <v>45922</v>
      </c>
      <c r="Y689" s="2">
        <v>46010</v>
      </c>
      <c r="Z689" s="1">
        <v>807990.77</v>
      </c>
      <c r="AA689" s="1">
        <v>807990.77</v>
      </c>
      <c r="AB689" s="1">
        <v>807990.77</v>
      </c>
      <c r="AC689" s="1">
        <v>807990.77</v>
      </c>
      <c r="AD689" s="1">
        <v>807990.77</v>
      </c>
      <c r="AE689" s="28" t="s">
        <v>2230</v>
      </c>
      <c r="AF689" s="28" t="s">
        <v>98</v>
      </c>
      <c r="AG689" s="28" t="s">
        <v>5872</v>
      </c>
      <c r="AH689" s="28" t="s">
        <v>151</v>
      </c>
      <c r="AI689" s="28" t="s">
        <v>51</v>
      </c>
      <c r="AJ689" s="28" t="s">
        <v>45</v>
      </c>
      <c r="AK689" s="28" t="s">
        <v>5046</v>
      </c>
    </row>
    <row r="690" spans="1:37" s="1" customFormat="1" ht="90" customHeight="1">
      <c r="A690" s="1">
        <v>2026</v>
      </c>
      <c r="B690" s="1">
        <v>2</v>
      </c>
      <c r="C690" s="1" t="s">
        <v>1453</v>
      </c>
      <c r="D690" s="1" t="s">
        <v>37</v>
      </c>
      <c r="E690" s="1">
        <v>200539.92</v>
      </c>
      <c r="F690" s="28" t="s">
        <v>1454</v>
      </c>
      <c r="G690" s="28" t="s">
        <v>1455</v>
      </c>
      <c r="H690" s="1">
        <v>32</v>
      </c>
      <c r="I690" s="1" t="s">
        <v>38</v>
      </c>
      <c r="J690" s="1">
        <v>42</v>
      </c>
      <c r="K690" s="1" t="s">
        <v>64</v>
      </c>
      <c r="L690" s="28" t="s">
        <v>46</v>
      </c>
      <c r="M690" s="28" t="s">
        <v>49</v>
      </c>
      <c r="N690" s="1" t="s">
        <v>40</v>
      </c>
      <c r="O690" s="1" t="s">
        <v>171</v>
      </c>
      <c r="P690" s="1" t="s">
        <v>1456</v>
      </c>
      <c r="Q690" s="1" t="s">
        <v>62</v>
      </c>
      <c r="R690" s="1">
        <v>4</v>
      </c>
      <c r="S690" s="1">
        <v>3</v>
      </c>
      <c r="T690" s="1">
        <v>0</v>
      </c>
      <c r="U690" s="28" t="s">
        <v>759</v>
      </c>
      <c r="V690" s="1">
        <v>1</v>
      </c>
      <c r="W690" s="28" t="s">
        <v>1457</v>
      </c>
      <c r="X690" s="2">
        <v>45940</v>
      </c>
      <c r="Y690" s="2">
        <v>46022</v>
      </c>
      <c r="Z690" s="1">
        <v>200539.92</v>
      </c>
      <c r="AA690" s="1">
        <v>200539.92</v>
      </c>
      <c r="AB690" s="1">
        <v>200539.92</v>
      </c>
      <c r="AC690" s="1">
        <v>200539.92</v>
      </c>
      <c r="AD690" s="1">
        <v>200539.92</v>
      </c>
      <c r="AE690" s="28" t="s">
        <v>3295</v>
      </c>
      <c r="AF690" s="28" t="s">
        <v>821</v>
      </c>
      <c r="AG690" s="28" t="s">
        <v>5873</v>
      </c>
      <c r="AH690" s="28" t="s">
        <v>151</v>
      </c>
      <c r="AI690" s="28" t="s">
        <v>51</v>
      </c>
      <c r="AJ690" s="28" t="s">
        <v>45</v>
      </c>
      <c r="AK690" s="28" t="s">
        <v>5046</v>
      </c>
    </row>
    <row r="691" spans="1:37" s="1" customFormat="1" ht="90" customHeight="1">
      <c r="A691" s="1">
        <v>2026</v>
      </c>
      <c r="B691" s="1">
        <v>2</v>
      </c>
      <c r="C691" s="1" t="s">
        <v>1495</v>
      </c>
      <c r="D691" s="1" t="s">
        <v>37</v>
      </c>
      <c r="E691" s="1">
        <v>434462</v>
      </c>
      <c r="F691" s="28" t="s">
        <v>1496</v>
      </c>
      <c r="G691" s="28" t="s">
        <v>1497</v>
      </c>
      <c r="H691" s="1">
        <v>32</v>
      </c>
      <c r="I691" s="1" t="s">
        <v>38</v>
      </c>
      <c r="J691" s="1">
        <v>49</v>
      </c>
      <c r="K691" s="1" t="s">
        <v>99</v>
      </c>
      <c r="L691" s="28" t="s">
        <v>46</v>
      </c>
      <c r="M691" s="28" t="s">
        <v>47</v>
      </c>
      <c r="N691" s="1" t="s">
        <v>40</v>
      </c>
      <c r="O691" s="1" t="s">
        <v>169</v>
      </c>
      <c r="P691" s="1" t="s">
        <v>1498</v>
      </c>
      <c r="Q691" s="1" t="s">
        <v>62</v>
      </c>
      <c r="R691" s="1">
        <v>31</v>
      </c>
      <c r="S691" s="1">
        <v>36</v>
      </c>
      <c r="T691" s="1">
        <v>0</v>
      </c>
      <c r="U691" s="28" t="s">
        <v>1499</v>
      </c>
      <c r="V691" s="1">
        <v>1</v>
      </c>
      <c r="W691" s="28" t="s">
        <v>1500</v>
      </c>
      <c r="X691" s="2">
        <v>45877</v>
      </c>
      <c r="Y691" s="2">
        <v>45940</v>
      </c>
      <c r="Z691" s="1">
        <v>434462</v>
      </c>
      <c r="AA691" s="1">
        <v>434462</v>
      </c>
      <c r="AB691" s="1">
        <v>434462</v>
      </c>
      <c r="AC691" s="1">
        <v>434462</v>
      </c>
      <c r="AD691" s="1">
        <v>434462</v>
      </c>
      <c r="AE691" s="28" t="s">
        <v>2259</v>
      </c>
      <c r="AF691" s="28" t="s">
        <v>2260</v>
      </c>
      <c r="AG691" s="28" t="s">
        <v>3314</v>
      </c>
      <c r="AH691" s="28" t="s">
        <v>151</v>
      </c>
      <c r="AI691" s="28" t="s">
        <v>51</v>
      </c>
      <c r="AJ691" s="28" t="s">
        <v>45</v>
      </c>
      <c r="AK691" s="28" t="s">
        <v>45</v>
      </c>
    </row>
    <row r="692" spans="1:37" s="1" customFormat="1" ht="90" customHeight="1">
      <c r="A692" s="1">
        <v>2026</v>
      </c>
      <c r="B692" s="1">
        <v>2</v>
      </c>
      <c r="C692" s="1" t="s">
        <v>1557</v>
      </c>
      <c r="D692" s="1" t="s">
        <v>37</v>
      </c>
      <c r="E692" s="1">
        <v>1105525.08</v>
      </c>
      <c r="F692" s="28" t="s">
        <v>3187</v>
      </c>
      <c r="G692" s="28" t="s">
        <v>1558</v>
      </c>
      <c r="H692" s="1">
        <v>32</v>
      </c>
      <c r="I692" s="1" t="s">
        <v>38</v>
      </c>
      <c r="J692" s="1">
        <v>52</v>
      </c>
      <c r="K692" s="1" t="s">
        <v>54</v>
      </c>
      <c r="L692" s="28" t="s">
        <v>46</v>
      </c>
      <c r="M692" s="28" t="s">
        <v>60</v>
      </c>
      <c r="N692" s="1" t="s">
        <v>40</v>
      </c>
      <c r="O692" s="1" t="s">
        <v>173</v>
      </c>
      <c r="P692" s="1" t="s">
        <v>1559</v>
      </c>
      <c r="Q692" s="1" t="s">
        <v>62</v>
      </c>
      <c r="R692" s="1">
        <v>38</v>
      </c>
      <c r="S692" s="1">
        <v>32</v>
      </c>
      <c r="T692" s="1">
        <v>0</v>
      </c>
      <c r="U692" s="28" t="s">
        <v>1560</v>
      </c>
      <c r="V692" s="1">
        <v>1</v>
      </c>
      <c r="W692" s="28" t="s">
        <v>1561</v>
      </c>
      <c r="X692" s="2">
        <v>45917</v>
      </c>
      <c r="Y692" s="2">
        <v>45996</v>
      </c>
      <c r="Z692" s="1">
        <v>1107793.3600000001</v>
      </c>
      <c r="AA692" s="1">
        <v>1107793.3600000001</v>
      </c>
      <c r="AB692" s="1">
        <v>1107793.3600000001</v>
      </c>
      <c r="AC692" s="1">
        <v>1107793.3600000001</v>
      </c>
      <c r="AD692" s="1">
        <v>1107793.3600000001</v>
      </c>
      <c r="AE692" s="28" t="s">
        <v>3188</v>
      </c>
      <c r="AF692" s="28" t="s">
        <v>822</v>
      </c>
      <c r="AG692" s="28" t="s">
        <v>3189</v>
      </c>
      <c r="AH692" s="28" t="s">
        <v>151</v>
      </c>
      <c r="AI692" s="28" t="s">
        <v>51</v>
      </c>
      <c r="AJ692" s="28" t="s">
        <v>45</v>
      </c>
      <c r="AK692" s="28" t="s">
        <v>45</v>
      </c>
    </row>
    <row r="693" spans="1:37" s="1" customFormat="1" ht="90" customHeight="1">
      <c r="A693" s="1">
        <v>2026</v>
      </c>
      <c r="B693" s="1">
        <v>2</v>
      </c>
      <c r="C693" s="1" t="s">
        <v>1593</v>
      </c>
      <c r="D693" s="1" t="s">
        <v>37</v>
      </c>
      <c r="E693" s="1">
        <v>340475.81</v>
      </c>
      <c r="F693" s="28" t="s">
        <v>1594</v>
      </c>
      <c r="G693" s="28" t="s">
        <v>1595</v>
      </c>
      <c r="H693" s="1">
        <v>32</v>
      </c>
      <c r="I693" s="1" t="s">
        <v>38</v>
      </c>
      <c r="J693" s="1">
        <v>54</v>
      </c>
      <c r="K693" s="1" t="s">
        <v>83</v>
      </c>
      <c r="L693" s="28" t="s">
        <v>46</v>
      </c>
      <c r="M693" s="28" t="s">
        <v>60</v>
      </c>
      <c r="N693" s="1" t="s">
        <v>40</v>
      </c>
      <c r="O693" s="1" t="s">
        <v>193</v>
      </c>
      <c r="P693" s="1" t="s">
        <v>1596</v>
      </c>
      <c r="Q693" s="1" t="s">
        <v>62</v>
      </c>
      <c r="R693" s="1">
        <v>20</v>
      </c>
      <c r="S693" s="1">
        <v>10</v>
      </c>
      <c r="T693" s="1">
        <v>0</v>
      </c>
      <c r="U693" s="28" t="s">
        <v>92</v>
      </c>
      <c r="V693" s="1">
        <v>1</v>
      </c>
      <c r="W693" s="28" t="s">
        <v>1597</v>
      </c>
      <c r="X693" s="2">
        <v>45911</v>
      </c>
      <c r="Y693" s="2">
        <v>45930</v>
      </c>
      <c r="Z693" s="1">
        <v>340475.81</v>
      </c>
      <c r="AA693" s="1">
        <v>340475.81</v>
      </c>
      <c r="AB693" s="1">
        <v>340475.81</v>
      </c>
      <c r="AC693" s="1">
        <v>340475.81</v>
      </c>
      <c r="AD693" s="1">
        <v>340475.81</v>
      </c>
      <c r="AE693" s="28" t="s">
        <v>5874</v>
      </c>
      <c r="AF693" s="28" t="s">
        <v>93</v>
      </c>
      <c r="AG693" s="28" t="s">
        <v>5875</v>
      </c>
      <c r="AH693" s="28" t="s">
        <v>151</v>
      </c>
      <c r="AI693" s="28" t="s">
        <v>51</v>
      </c>
      <c r="AJ693" s="28" t="s">
        <v>45</v>
      </c>
      <c r="AK693" s="28" t="s">
        <v>5876</v>
      </c>
    </row>
    <row r="694" spans="1:37" s="1" customFormat="1" ht="90" customHeight="1">
      <c r="A694" s="1">
        <v>2026</v>
      </c>
      <c r="B694" s="1">
        <v>2</v>
      </c>
      <c r="C694" s="1" t="s">
        <v>1609</v>
      </c>
      <c r="D694" s="1" t="s">
        <v>37</v>
      </c>
      <c r="E694" s="1">
        <v>753403.58</v>
      </c>
      <c r="F694" s="28" t="s">
        <v>1610</v>
      </c>
      <c r="G694" s="28" t="s">
        <v>1611</v>
      </c>
      <c r="H694" s="1">
        <v>32</v>
      </c>
      <c r="I694" s="1" t="s">
        <v>38</v>
      </c>
      <c r="J694" s="1">
        <v>54</v>
      </c>
      <c r="K694" s="1" t="s">
        <v>83</v>
      </c>
      <c r="L694" s="28" t="s">
        <v>46</v>
      </c>
      <c r="M694" s="28" t="s">
        <v>60</v>
      </c>
      <c r="N694" s="1" t="s">
        <v>40</v>
      </c>
      <c r="O694" s="1" t="s">
        <v>193</v>
      </c>
      <c r="P694" s="1" t="s">
        <v>1612</v>
      </c>
      <c r="Q694" s="1" t="s">
        <v>62</v>
      </c>
      <c r="R694" s="1">
        <v>778</v>
      </c>
      <c r="S694" s="1">
        <v>700</v>
      </c>
      <c r="T694" s="1">
        <v>0</v>
      </c>
      <c r="U694" s="28" t="s">
        <v>92</v>
      </c>
      <c r="V694" s="1">
        <v>1</v>
      </c>
      <c r="W694" s="28" t="s">
        <v>1613</v>
      </c>
      <c r="X694" s="2">
        <v>45908</v>
      </c>
      <c r="Y694" s="2">
        <v>45968</v>
      </c>
      <c r="Z694" s="1">
        <v>753403.58</v>
      </c>
      <c r="AA694" s="1">
        <v>753403.58</v>
      </c>
      <c r="AB694" s="1">
        <v>753403.58</v>
      </c>
      <c r="AC694" s="1">
        <v>753403.58</v>
      </c>
      <c r="AD694" s="1">
        <v>753403.58</v>
      </c>
      <c r="AE694" s="28" t="s">
        <v>5877</v>
      </c>
      <c r="AF694" s="28" t="s">
        <v>93</v>
      </c>
      <c r="AG694" s="28" t="s">
        <v>5878</v>
      </c>
      <c r="AH694" s="28" t="s">
        <v>151</v>
      </c>
      <c r="AI694" s="28" t="s">
        <v>51</v>
      </c>
      <c r="AJ694" s="28" t="s">
        <v>45</v>
      </c>
      <c r="AK694" s="28" t="s">
        <v>4951</v>
      </c>
    </row>
    <row r="695" spans="1:37" s="1" customFormat="1" ht="90" customHeight="1">
      <c r="A695" s="1">
        <v>2026</v>
      </c>
      <c r="B695" s="1">
        <v>2</v>
      </c>
      <c r="C695" s="1" t="s">
        <v>1619</v>
      </c>
      <c r="D695" s="1" t="s">
        <v>37</v>
      </c>
      <c r="E695" s="1">
        <v>259479</v>
      </c>
      <c r="F695" s="28" t="s">
        <v>1620</v>
      </c>
      <c r="G695" s="28" t="s">
        <v>1621</v>
      </c>
      <c r="H695" s="1">
        <v>32</v>
      </c>
      <c r="I695" s="1" t="s">
        <v>38</v>
      </c>
      <c r="J695" s="1">
        <v>55</v>
      </c>
      <c r="K695" s="1" t="s">
        <v>75</v>
      </c>
      <c r="L695" s="28" t="s">
        <v>46</v>
      </c>
      <c r="M695" s="28" t="s">
        <v>60</v>
      </c>
      <c r="N695" s="1" t="s">
        <v>40</v>
      </c>
      <c r="O695" s="1" t="s">
        <v>217</v>
      </c>
      <c r="P695" s="1" t="s">
        <v>1622</v>
      </c>
      <c r="Q695" s="1" t="s">
        <v>62</v>
      </c>
      <c r="R695" s="1">
        <v>4</v>
      </c>
      <c r="S695" s="1">
        <v>8</v>
      </c>
      <c r="T695" s="1">
        <v>0</v>
      </c>
      <c r="U695" s="28" t="s">
        <v>1623</v>
      </c>
      <c r="V695" s="1">
        <v>1</v>
      </c>
      <c r="W695" s="28" t="s">
        <v>1624</v>
      </c>
      <c r="X695" s="2">
        <v>45964</v>
      </c>
      <c r="Y695" s="2">
        <v>46021</v>
      </c>
      <c r="Z695" s="1">
        <v>259479</v>
      </c>
      <c r="AA695" s="1">
        <v>259479</v>
      </c>
      <c r="AB695" s="1">
        <v>259479</v>
      </c>
      <c r="AC695" s="1">
        <v>259479</v>
      </c>
      <c r="AD695" s="1">
        <v>259479</v>
      </c>
      <c r="AE695" s="28" t="s">
        <v>3242</v>
      </c>
      <c r="AF695" s="28" t="s">
        <v>3849</v>
      </c>
      <c r="AG695" s="28" t="s">
        <v>5879</v>
      </c>
      <c r="AH695" s="28" t="s">
        <v>151</v>
      </c>
      <c r="AI695" s="28" t="s">
        <v>51</v>
      </c>
      <c r="AJ695" s="28" t="s">
        <v>45</v>
      </c>
      <c r="AK695" s="28" t="s">
        <v>5880</v>
      </c>
    </row>
    <row r="696" spans="1:37" s="1" customFormat="1" ht="90" customHeight="1">
      <c r="A696" s="1">
        <v>2026</v>
      </c>
      <c r="B696" s="1">
        <v>2</v>
      </c>
      <c r="C696" s="1" t="s">
        <v>1625</v>
      </c>
      <c r="D696" s="1" t="s">
        <v>37</v>
      </c>
      <c r="E696" s="1">
        <v>3750000</v>
      </c>
      <c r="F696" s="28" t="s">
        <v>5881</v>
      </c>
      <c r="G696" s="28" t="s">
        <v>1626</v>
      </c>
      <c r="H696" s="1">
        <v>32</v>
      </c>
      <c r="I696" s="1" t="s">
        <v>38</v>
      </c>
      <c r="J696" s="1">
        <v>55</v>
      </c>
      <c r="K696" s="1" t="s">
        <v>75</v>
      </c>
      <c r="L696" s="28" t="s">
        <v>46</v>
      </c>
      <c r="M696" s="28" t="s">
        <v>60</v>
      </c>
      <c r="N696" s="1" t="s">
        <v>40</v>
      </c>
      <c r="O696" s="1" t="s">
        <v>217</v>
      </c>
      <c r="P696" s="1" t="s">
        <v>1627</v>
      </c>
      <c r="Q696" s="1" t="s">
        <v>62</v>
      </c>
      <c r="R696" s="1">
        <v>18</v>
      </c>
      <c r="S696" s="1">
        <v>32</v>
      </c>
      <c r="T696" s="1">
        <v>0</v>
      </c>
      <c r="U696" s="28" t="s">
        <v>1628</v>
      </c>
      <c r="V696" s="1">
        <v>1</v>
      </c>
      <c r="W696" s="28" t="s">
        <v>1629</v>
      </c>
      <c r="X696" s="2">
        <v>45922</v>
      </c>
      <c r="Y696" s="2">
        <v>46022</v>
      </c>
      <c r="Z696" s="1">
        <v>3745399.17</v>
      </c>
      <c r="AA696" s="1">
        <v>3745399.17</v>
      </c>
      <c r="AB696" s="1">
        <v>3745399.17</v>
      </c>
      <c r="AC696" s="1">
        <v>3745399.17</v>
      </c>
      <c r="AD696" s="1">
        <v>3745399.17</v>
      </c>
      <c r="AE696" s="28" t="s">
        <v>3224</v>
      </c>
      <c r="AF696" s="28" t="s">
        <v>3257</v>
      </c>
      <c r="AG696" s="28" t="s">
        <v>3225</v>
      </c>
      <c r="AH696" s="28" t="s">
        <v>151</v>
      </c>
      <c r="AI696" s="28" t="s">
        <v>51</v>
      </c>
      <c r="AJ696" s="28" t="s">
        <v>45</v>
      </c>
      <c r="AK696" s="28" t="s">
        <v>5882</v>
      </c>
    </row>
    <row r="697" spans="1:37" s="1" customFormat="1" ht="90" customHeight="1">
      <c r="A697" s="1">
        <v>2026</v>
      </c>
      <c r="B697" s="1">
        <v>2</v>
      </c>
      <c r="C697" s="1" t="s">
        <v>1663</v>
      </c>
      <c r="D697" s="1" t="s">
        <v>37</v>
      </c>
      <c r="E697" s="1">
        <v>2206739.89</v>
      </c>
      <c r="F697" s="28" t="s">
        <v>1664</v>
      </c>
      <c r="G697" s="28" t="s">
        <v>1665</v>
      </c>
      <c r="H697" s="1">
        <v>32</v>
      </c>
      <c r="I697" s="1" t="s">
        <v>38</v>
      </c>
      <c r="J697" s="1">
        <v>56</v>
      </c>
      <c r="K697" s="1" t="s">
        <v>38</v>
      </c>
      <c r="L697" s="28" t="s">
        <v>46</v>
      </c>
      <c r="M697" s="28" t="s">
        <v>60</v>
      </c>
      <c r="N697" s="1" t="s">
        <v>40</v>
      </c>
      <c r="O697" s="1" t="s">
        <v>196</v>
      </c>
      <c r="P697" s="1" t="s">
        <v>1666</v>
      </c>
      <c r="Q697" s="1" t="s">
        <v>62</v>
      </c>
      <c r="R697" s="1">
        <v>56</v>
      </c>
      <c r="S697" s="1">
        <v>40</v>
      </c>
      <c r="T697" s="1">
        <v>0</v>
      </c>
      <c r="U697" s="28" t="s">
        <v>1667</v>
      </c>
      <c r="V697" s="1">
        <v>1</v>
      </c>
      <c r="W697" s="28" t="s">
        <v>1668</v>
      </c>
      <c r="X697" s="2">
        <v>45919</v>
      </c>
      <c r="Y697" s="2">
        <v>46022</v>
      </c>
      <c r="Z697" s="1">
        <v>2206739.89</v>
      </c>
      <c r="AA697" s="1">
        <v>2206739.89</v>
      </c>
      <c r="AB697" s="1">
        <v>2206739.89</v>
      </c>
      <c r="AC697" s="1">
        <v>2206739.89</v>
      </c>
      <c r="AD697" s="1">
        <v>2206739.89</v>
      </c>
      <c r="AE697" s="28" t="s">
        <v>2185</v>
      </c>
      <c r="AF697" s="28" t="s">
        <v>5883</v>
      </c>
      <c r="AG697" s="28" t="s">
        <v>5884</v>
      </c>
      <c r="AH697" s="28" t="s">
        <v>151</v>
      </c>
      <c r="AI697" s="28" t="s">
        <v>51</v>
      </c>
      <c r="AJ697" s="28" t="s">
        <v>45</v>
      </c>
      <c r="AK697" s="28" t="s">
        <v>45</v>
      </c>
    </row>
    <row r="698" spans="1:37" s="1" customFormat="1" ht="90" customHeight="1">
      <c r="A698" s="1">
        <v>2026</v>
      </c>
      <c r="B698" s="1">
        <v>2</v>
      </c>
      <c r="C698" s="1" t="s">
        <v>1700</v>
      </c>
      <c r="D698" s="1" t="s">
        <v>37</v>
      </c>
      <c r="E698" s="1">
        <v>511066.78</v>
      </c>
      <c r="F698" s="28" t="s">
        <v>1701</v>
      </c>
      <c r="G698" s="28" t="s">
        <v>1702</v>
      </c>
      <c r="H698" s="1">
        <v>32</v>
      </c>
      <c r="I698" s="1" t="s">
        <v>38</v>
      </c>
      <c r="J698" s="1">
        <v>56</v>
      </c>
      <c r="K698" s="1" t="s">
        <v>38</v>
      </c>
      <c r="L698" s="28" t="s">
        <v>46</v>
      </c>
      <c r="M698" s="28" t="s">
        <v>49</v>
      </c>
      <c r="N698" s="1" t="s">
        <v>40</v>
      </c>
      <c r="O698" s="1" t="s">
        <v>196</v>
      </c>
      <c r="P698" s="1" t="s">
        <v>1703</v>
      </c>
      <c r="Q698" s="1" t="s">
        <v>62</v>
      </c>
      <c r="R698" s="1">
        <v>5</v>
      </c>
      <c r="S698" s="1">
        <v>3</v>
      </c>
      <c r="T698" s="1">
        <v>0</v>
      </c>
      <c r="U698" s="28" t="s">
        <v>1704</v>
      </c>
      <c r="V698" s="1">
        <v>1</v>
      </c>
      <c r="W698" s="28" t="s">
        <v>1705</v>
      </c>
      <c r="X698" s="2">
        <v>45961</v>
      </c>
      <c r="Y698" s="2">
        <v>46022</v>
      </c>
      <c r="Z698" s="1">
        <v>511066.78</v>
      </c>
      <c r="AA698" s="1">
        <v>511066.78</v>
      </c>
      <c r="AB698" s="1">
        <v>511066.78</v>
      </c>
      <c r="AC698" s="1">
        <v>511066.78</v>
      </c>
      <c r="AD698" s="1">
        <v>511066.78</v>
      </c>
      <c r="AE698" s="28" t="s">
        <v>2199</v>
      </c>
      <c r="AF698" s="28" t="s">
        <v>5885</v>
      </c>
      <c r="AG698" s="28" t="s">
        <v>5886</v>
      </c>
      <c r="AH698" s="28" t="s">
        <v>151</v>
      </c>
      <c r="AI698" s="28" t="s">
        <v>51</v>
      </c>
      <c r="AJ698" s="28" t="s">
        <v>45</v>
      </c>
      <c r="AK698" s="28" t="s">
        <v>45</v>
      </c>
    </row>
    <row r="699" spans="1:37" s="1" customFormat="1" ht="90" customHeight="1">
      <c r="A699" s="1">
        <v>2026</v>
      </c>
      <c r="B699" s="1">
        <v>2</v>
      </c>
      <c r="C699" s="1" t="s">
        <v>1745</v>
      </c>
      <c r="D699" s="1" t="s">
        <v>37</v>
      </c>
      <c r="E699" s="1">
        <v>289721.17</v>
      </c>
      <c r="F699" s="28" t="s">
        <v>1746</v>
      </c>
      <c r="G699" s="28" t="s">
        <v>1747</v>
      </c>
      <c r="H699" s="1">
        <v>32</v>
      </c>
      <c r="I699" s="1" t="s">
        <v>38</v>
      </c>
      <c r="J699" s="1">
        <v>56</v>
      </c>
      <c r="K699" s="1" t="s">
        <v>38</v>
      </c>
      <c r="L699" s="28" t="s">
        <v>46</v>
      </c>
      <c r="M699" s="28" t="s">
        <v>47</v>
      </c>
      <c r="N699" s="1" t="s">
        <v>40</v>
      </c>
      <c r="O699" s="1" t="s">
        <v>196</v>
      </c>
      <c r="P699" s="1" t="s">
        <v>1748</v>
      </c>
      <c r="Q699" s="1" t="s">
        <v>62</v>
      </c>
      <c r="R699" s="1">
        <v>4</v>
      </c>
      <c r="S699" s="1">
        <v>2</v>
      </c>
      <c r="T699" s="1">
        <v>0</v>
      </c>
      <c r="U699" s="28" t="s">
        <v>1749</v>
      </c>
      <c r="V699" s="1">
        <v>1</v>
      </c>
      <c r="W699" s="28" t="s">
        <v>1750</v>
      </c>
      <c r="X699" s="2">
        <v>45853</v>
      </c>
      <c r="Y699" s="2">
        <v>45900</v>
      </c>
      <c r="Z699" s="1">
        <v>289721.17</v>
      </c>
      <c r="AA699" s="1">
        <v>289721.17</v>
      </c>
      <c r="AB699" s="1">
        <v>289721.17</v>
      </c>
      <c r="AC699" s="1">
        <v>289721.17</v>
      </c>
      <c r="AD699" s="1">
        <v>289721.17</v>
      </c>
      <c r="AE699" s="28" t="s">
        <v>1688</v>
      </c>
      <c r="AF699" s="28" t="s">
        <v>5887</v>
      </c>
      <c r="AG699" s="28" t="s">
        <v>5888</v>
      </c>
      <c r="AH699" s="28" t="s">
        <v>151</v>
      </c>
      <c r="AI699" s="28" t="s">
        <v>51</v>
      </c>
      <c r="AJ699" s="28" t="s">
        <v>45</v>
      </c>
      <c r="AK699" s="28" t="s">
        <v>45</v>
      </c>
    </row>
    <row r="700" spans="1:37" s="1" customFormat="1" ht="90" customHeight="1">
      <c r="A700" s="1">
        <v>2026</v>
      </c>
      <c r="B700" s="1">
        <v>2</v>
      </c>
      <c r="C700" s="1" t="s">
        <v>1751</v>
      </c>
      <c r="D700" s="1" t="s">
        <v>37</v>
      </c>
      <c r="E700" s="1">
        <v>606529</v>
      </c>
      <c r="F700" s="28" t="s">
        <v>1752</v>
      </c>
      <c r="G700" s="28" t="s">
        <v>1753</v>
      </c>
      <c r="H700" s="1">
        <v>32</v>
      </c>
      <c r="I700" s="1" t="s">
        <v>38</v>
      </c>
      <c r="J700" s="1">
        <v>56</v>
      </c>
      <c r="K700" s="1" t="s">
        <v>38</v>
      </c>
      <c r="L700" s="28" t="s">
        <v>46</v>
      </c>
      <c r="M700" s="28" t="s">
        <v>52</v>
      </c>
      <c r="N700" s="1" t="s">
        <v>40</v>
      </c>
      <c r="O700" s="1" t="s">
        <v>196</v>
      </c>
      <c r="P700" s="1" t="s">
        <v>1754</v>
      </c>
      <c r="Q700" s="1" t="s">
        <v>62</v>
      </c>
      <c r="R700" s="1">
        <v>114</v>
      </c>
      <c r="S700" s="1">
        <v>89</v>
      </c>
      <c r="T700" s="1">
        <v>0</v>
      </c>
      <c r="U700" s="28" t="s">
        <v>1755</v>
      </c>
      <c r="V700" s="1">
        <v>1</v>
      </c>
      <c r="W700" s="28" t="s">
        <v>1756</v>
      </c>
      <c r="X700" s="2">
        <v>45869</v>
      </c>
      <c r="Y700" s="2">
        <v>45930</v>
      </c>
      <c r="Z700" s="1">
        <v>606529</v>
      </c>
      <c r="AA700" s="1">
        <v>606529</v>
      </c>
      <c r="AB700" s="1">
        <v>606529</v>
      </c>
      <c r="AC700" s="1">
        <v>606529</v>
      </c>
      <c r="AD700" s="1">
        <v>606529</v>
      </c>
      <c r="AE700" s="28" t="s">
        <v>1757</v>
      </c>
      <c r="AF700" s="28" t="s">
        <v>5889</v>
      </c>
      <c r="AG700" s="28" t="s">
        <v>5890</v>
      </c>
      <c r="AH700" s="28" t="s">
        <v>151</v>
      </c>
      <c r="AI700" s="28" t="s">
        <v>51</v>
      </c>
      <c r="AJ700" s="28" t="s">
        <v>45</v>
      </c>
      <c r="AK700" s="28" t="s">
        <v>45</v>
      </c>
    </row>
    <row r="701" spans="1:37" s="1" customFormat="1" ht="90" customHeight="1">
      <c r="A701" s="1">
        <v>2026</v>
      </c>
      <c r="B701" s="1">
        <v>2</v>
      </c>
      <c r="C701" s="1" t="s">
        <v>1782</v>
      </c>
      <c r="D701" s="1" t="s">
        <v>37</v>
      </c>
      <c r="E701" s="1">
        <v>39323.32</v>
      </c>
      <c r="F701" s="28" t="s">
        <v>1783</v>
      </c>
      <c r="G701" s="28" t="s">
        <v>1784</v>
      </c>
      <c r="H701" s="1">
        <v>32</v>
      </c>
      <c r="I701" s="1" t="s">
        <v>38</v>
      </c>
      <c r="J701" s="1">
        <v>56</v>
      </c>
      <c r="K701" s="1" t="s">
        <v>38</v>
      </c>
      <c r="L701" s="28" t="s">
        <v>46</v>
      </c>
      <c r="M701" s="28" t="s">
        <v>49</v>
      </c>
      <c r="N701" s="1" t="s">
        <v>40</v>
      </c>
      <c r="O701" s="1" t="s">
        <v>196</v>
      </c>
      <c r="P701" s="1" t="s">
        <v>1785</v>
      </c>
      <c r="Q701" s="1" t="s">
        <v>62</v>
      </c>
      <c r="R701" s="1">
        <v>2</v>
      </c>
      <c r="S701" s="1">
        <v>1</v>
      </c>
      <c r="T701" s="1">
        <v>0</v>
      </c>
      <c r="U701" s="28" t="s">
        <v>1786</v>
      </c>
      <c r="V701" s="1">
        <v>1</v>
      </c>
      <c r="W701" s="28" t="s">
        <v>1787</v>
      </c>
      <c r="X701" s="2">
        <v>45961</v>
      </c>
      <c r="Y701" s="2">
        <v>46022</v>
      </c>
      <c r="Z701" s="1">
        <v>39323.32</v>
      </c>
      <c r="AA701" s="1">
        <v>39323.32</v>
      </c>
      <c r="AB701" s="1">
        <v>39323.32</v>
      </c>
      <c r="AC701" s="1">
        <v>39323.32</v>
      </c>
      <c r="AD701" s="1">
        <v>39323.32</v>
      </c>
      <c r="AE701" s="28" t="s">
        <v>2199</v>
      </c>
      <c r="AF701" s="28" t="s">
        <v>5891</v>
      </c>
      <c r="AG701" s="28" t="s">
        <v>5892</v>
      </c>
      <c r="AH701" s="28" t="s">
        <v>151</v>
      </c>
      <c r="AI701" s="28" t="s">
        <v>51</v>
      </c>
      <c r="AJ701" s="28" t="s">
        <v>45</v>
      </c>
      <c r="AK701" s="28" t="s">
        <v>45</v>
      </c>
    </row>
    <row r="702" spans="1:37" s="1" customFormat="1" ht="90" customHeight="1">
      <c r="A702" s="1">
        <v>2026</v>
      </c>
      <c r="B702" s="1">
        <v>2</v>
      </c>
      <c r="C702" s="1" t="s">
        <v>1196</v>
      </c>
      <c r="D702" s="1" t="s">
        <v>56</v>
      </c>
      <c r="E702" s="1">
        <v>13520</v>
      </c>
      <c r="F702" s="28" t="s">
        <v>1197</v>
      </c>
      <c r="G702" s="28" t="s">
        <v>1198</v>
      </c>
      <c r="H702" s="1">
        <v>32</v>
      </c>
      <c r="I702" s="1" t="s">
        <v>38</v>
      </c>
      <c r="J702" s="1">
        <v>19</v>
      </c>
      <c r="K702" s="1" t="s">
        <v>208</v>
      </c>
      <c r="L702" s="28" t="s">
        <v>58</v>
      </c>
      <c r="M702" s="28" t="s">
        <v>755</v>
      </c>
      <c r="N702" s="1" t="s">
        <v>40</v>
      </c>
      <c r="O702" s="1" t="s">
        <v>209</v>
      </c>
      <c r="P702" s="1" t="s">
        <v>1199</v>
      </c>
      <c r="Q702" s="1" t="s">
        <v>41</v>
      </c>
      <c r="R702" s="1">
        <v>0</v>
      </c>
      <c r="S702" s="1">
        <v>0</v>
      </c>
      <c r="T702" s="1">
        <v>0</v>
      </c>
      <c r="U702" s="28" t="s">
        <v>452</v>
      </c>
      <c r="V702" s="1">
        <v>1</v>
      </c>
      <c r="W702" s="28" t="s">
        <v>454</v>
      </c>
      <c r="X702" s="2">
        <v>45931</v>
      </c>
      <c r="Y702" s="2">
        <v>45945</v>
      </c>
      <c r="Z702" s="1">
        <v>13520</v>
      </c>
      <c r="AA702" s="1">
        <v>13520</v>
      </c>
      <c r="AB702" s="1">
        <v>13520</v>
      </c>
      <c r="AC702" s="1">
        <v>13520</v>
      </c>
      <c r="AD702" s="1">
        <v>13520</v>
      </c>
      <c r="AE702" s="28" t="s">
        <v>2172</v>
      </c>
      <c r="AF702" s="28" t="s">
        <v>5824</v>
      </c>
      <c r="AG702" s="28" t="s">
        <v>5893</v>
      </c>
      <c r="AH702" s="28" t="s">
        <v>151</v>
      </c>
      <c r="AI702" s="28" t="s">
        <v>51</v>
      </c>
      <c r="AJ702" s="28" t="s">
        <v>45</v>
      </c>
      <c r="AK702" s="28" t="s">
        <v>45</v>
      </c>
    </row>
    <row r="703" spans="1:37" s="1" customFormat="1" ht="90" customHeight="1">
      <c r="A703" s="1">
        <v>2026</v>
      </c>
      <c r="B703" s="1">
        <v>2</v>
      </c>
      <c r="C703" s="1" t="s">
        <v>1387</v>
      </c>
      <c r="D703" s="1" t="s">
        <v>56</v>
      </c>
      <c r="E703" s="1">
        <v>620000</v>
      </c>
      <c r="F703" s="28" t="s">
        <v>1388</v>
      </c>
      <c r="G703" s="28" t="s">
        <v>1389</v>
      </c>
      <c r="H703" s="1">
        <v>32</v>
      </c>
      <c r="I703" s="1" t="s">
        <v>38</v>
      </c>
      <c r="J703" s="1">
        <v>38</v>
      </c>
      <c r="K703" s="1" t="s">
        <v>84</v>
      </c>
      <c r="L703" s="28" t="s">
        <v>58</v>
      </c>
      <c r="M703" s="28" t="s">
        <v>755</v>
      </c>
      <c r="N703" s="1" t="s">
        <v>40</v>
      </c>
      <c r="O703" s="1" t="s">
        <v>220</v>
      </c>
      <c r="P703" s="1" t="s">
        <v>1390</v>
      </c>
      <c r="Q703" s="1" t="s">
        <v>41</v>
      </c>
      <c r="R703" s="1">
        <v>0</v>
      </c>
      <c r="S703" s="1">
        <v>0</v>
      </c>
      <c r="T703" s="1">
        <v>0</v>
      </c>
      <c r="U703" s="28" t="s">
        <v>806</v>
      </c>
      <c r="V703" s="1">
        <v>1</v>
      </c>
      <c r="W703" s="28" t="s">
        <v>1391</v>
      </c>
      <c r="X703" s="2">
        <v>45908</v>
      </c>
      <c r="Y703" s="2">
        <v>45991</v>
      </c>
      <c r="Z703" s="1">
        <v>620000</v>
      </c>
      <c r="AA703" s="1">
        <v>620000</v>
      </c>
      <c r="AB703" s="1">
        <v>620000</v>
      </c>
      <c r="AC703" s="1">
        <v>620000</v>
      </c>
      <c r="AD703" s="1">
        <v>620000</v>
      </c>
      <c r="AE703" s="28" t="s">
        <v>2170</v>
      </c>
      <c r="AF703" s="28" t="s">
        <v>5834</v>
      </c>
      <c r="AG703" s="28" t="s">
        <v>5894</v>
      </c>
      <c r="AH703" s="28" t="s">
        <v>151</v>
      </c>
      <c r="AI703" s="28" t="s">
        <v>51</v>
      </c>
      <c r="AJ703" s="28" t="s">
        <v>45</v>
      </c>
      <c r="AK703" s="28" t="s">
        <v>3856</v>
      </c>
    </row>
    <row r="704" spans="1:37" s="1" customFormat="1" ht="90" customHeight="1">
      <c r="A704" s="1">
        <v>2026</v>
      </c>
      <c r="B704" s="1">
        <v>2</v>
      </c>
      <c r="C704" s="1" t="s">
        <v>1473</v>
      </c>
      <c r="D704" s="1" t="s">
        <v>37</v>
      </c>
      <c r="E704" s="1">
        <v>3480753.03</v>
      </c>
      <c r="F704" s="28" t="s">
        <v>1474</v>
      </c>
      <c r="G704" s="28" t="s">
        <v>1475</v>
      </c>
      <c r="H704" s="1">
        <v>32</v>
      </c>
      <c r="I704" s="1" t="s">
        <v>38</v>
      </c>
      <c r="J704" s="1">
        <v>56</v>
      </c>
      <c r="K704" s="1" t="s">
        <v>38</v>
      </c>
      <c r="L704" s="28" t="s">
        <v>46</v>
      </c>
      <c r="M704" s="28" t="s">
        <v>47</v>
      </c>
      <c r="N704" s="1" t="s">
        <v>40</v>
      </c>
      <c r="O704" s="1" t="s">
        <v>196</v>
      </c>
      <c r="P704" s="1" t="s">
        <v>1476</v>
      </c>
      <c r="Q704" s="1" t="s">
        <v>62</v>
      </c>
      <c r="R704" s="1">
        <v>95</v>
      </c>
      <c r="S704" s="1">
        <v>85</v>
      </c>
      <c r="T704" s="1">
        <v>0</v>
      </c>
      <c r="U704" s="28" t="s">
        <v>152</v>
      </c>
      <c r="V704" s="1">
        <v>1</v>
      </c>
      <c r="W704" s="28" t="s">
        <v>1477</v>
      </c>
      <c r="X704" s="2">
        <v>45891</v>
      </c>
      <c r="Y704" s="2">
        <v>45981</v>
      </c>
      <c r="Z704" s="1">
        <v>3480753.03</v>
      </c>
      <c r="AA704" s="1">
        <v>3480753.03</v>
      </c>
      <c r="AB704" s="1">
        <v>3480753.03</v>
      </c>
      <c r="AC704" s="1">
        <v>3480753.03</v>
      </c>
      <c r="AD704" s="1">
        <v>3480753.03</v>
      </c>
      <c r="AE704" s="28" t="s">
        <v>1478</v>
      </c>
      <c r="AF704" s="28" t="s">
        <v>249</v>
      </c>
      <c r="AG704" s="28" t="s">
        <v>5895</v>
      </c>
      <c r="AH704" s="28" t="s">
        <v>151</v>
      </c>
      <c r="AI704" s="28" t="s">
        <v>51</v>
      </c>
      <c r="AJ704" s="28" t="s">
        <v>45</v>
      </c>
      <c r="AK704" s="28" t="s">
        <v>45</v>
      </c>
    </row>
    <row r="705" spans="1:37" s="1" customFormat="1" ht="90" customHeight="1">
      <c r="A705" s="1">
        <v>2026</v>
      </c>
      <c r="B705" s="1">
        <v>2</v>
      </c>
      <c r="C705" s="1" t="s">
        <v>1523</v>
      </c>
      <c r="D705" s="1" t="s">
        <v>56</v>
      </c>
      <c r="E705" s="1">
        <v>718929.99</v>
      </c>
      <c r="F705" s="28" t="s">
        <v>3222</v>
      </c>
      <c r="G705" s="28" t="s">
        <v>1524</v>
      </c>
      <c r="H705" s="1">
        <v>32</v>
      </c>
      <c r="I705" s="1" t="s">
        <v>38</v>
      </c>
      <c r="J705" s="1">
        <v>39</v>
      </c>
      <c r="K705" s="1" t="s">
        <v>65</v>
      </c>
      <c r="L705" s="28" t="s">
        <v>58</v>
      </c>
      <c r="M705" s="28" t="s">
        <v>1521</v>
      </c>
      <c r="N705" s="1" t="s">
        <v>40</v>
      </c>
      <c r="O705" s="1" t="s">
        <v>168</v>
      </c>
      <c r="P705" s="1" t="s">
        <v>1525</v>
      </c>
      <c r="Q705" s="1" t="s">
        <v>41</v>
      </c>
      <c r="R705" s="1">
        <v>0</v>
      </c>
      <c r="S705" s="1">
        <v>0</v>
      </c>
      <c r="T705" s="1">
        <v>0</v>
      </c>
      <c r="U705" s="28" t="s">
        <v>3223</v>
      </c>
      <c r="V705" s="1">
        <v>1</v>
      </c>
      <c r="W705" s="28" t="s">
        <v>1526</v>
      </c>
      <c r="X705" s="2">
        <v>45923</v>
      </c>
      <c r="Y705" s="2">
        <v>46006</v>
      </c>
      <c r="Z705" s="1">
        <v>690562.74</v>
      </c>
      <c r="AA705" s="1">
        <v>690562.74</v>
      </c>
      <c r="AB705" s="1">
        <v>690562.74</v>
      </c>
      <c r="AC705" s="1">
        <v>690562.74</v>
      </c>
      <c r="AD705" s="1">
        <v>690562.74</v>
      </c>
      <c r="AE705" s="28" t="s">
        <v>3276</v>
      </c>
      <c r="AF705" s="28" t="s">
        <v>5896</v>
      </c>
      <c r="AG705" s="28" t="s">
        <v>5897</v>
      </c>
      <c r="AH705" s="28" t="s">
        <v>151</v>
      </c>
      <c r="AI705" s="28" t="s">
        <v>51</v>
      </c>
      <c r="AJ705" s="28" t="s">
        <v>45</v>
      </c>
      <c r="AK705" s="28" t="s">
        <v>45</v>
      </c>
    </row>
    <row r="706" spans="1:37" s="1" customFormat="1" ht="90" customHeight="1">
      <c r="A706" s="1">
        <v>2026</v>
      </c>
      <c r="B706" s="1">
        <v>2</v>
      </c>
      <c r="C706" s="1" t="s">
        <v>3036</v>
      </c>
      <c r="D706" s="1" t="s">
        <v>37</v>
      </c>
      <c r="E706" s="1">
        <v>17500</v>
      </c>
      <c r="F706" s="28" t="s">
        <v>2390</v>
      </c>
      <c r="G706" s="28" t="s">
        <v>3037</v>
      </c>
      <c r="H706" s="1">
        <v>32</v>
      </c>
      <c r="I706" s="1" t="s">
        <v>38</v>
      </c>
      <c r="J706" s="1">
        <v>13</v>
      </c>
      <c r="K706" s="1" t="s">
        <v>210</v>
      </c>
      <c r="L706" s="28" t="s">
        <v>86</v>
      </c>
      <c r="M706" s="28" t="s">
        <v>55</v>
      </c>
      <c r="N706" s="1" t="s">
        <v>40</v>
      </c>
      <c r="O706" s="1" t="s">
        <v>211</v>
      </c>
      <c r="P706" s="1" t="s">
        <v>3038</v>
      </c>
      <c r="Q706" s="1" t="s">
        <v>41</v>
      </c>
      <c r="R706" s="1">
        <v>0</v>
      </c>
      <c r="S706" s="1">
        <v>0</v>
      </c>
      <c r="T706" s="1">
        <v>100</v>
      </c>
      <c r="U706" s="28" t="s">
        <v>3039</v>
      </c>
      <c r="V706" s="1">
        <v>1</v>
      </c>
      <c r="W706" s="28" t="s">
        <v>3040</v>
      </c>
      <c r="X706" s="2">
        <v>46023</v>
      </c>
      <c r="Y706" s="2">
        <v>46326</v>
      </c>
      <c r="Z706" s="1">
        <v>17482.5</v>
      </c>
      <c r="AA706" s="1">
        <v>17482.5</v>
      </c>
      <c r="AB706" s="1">
        <v>17482.5</v>
      </c>
      <c r="AC706" s="1">
        <v>17482.5</v>
      </c>
      <c r="AD706" s="1">
        <v>17482.5</v>
      </c>
      <c r="AE706" s="28" t="s">
        <v>3394</v>
      </c>
      <c r="AF706" s="28" t="s">
        <v>3395</v>
      </c>
      <c r="AG706" s="28" t="s">
        <v>3396</v>
      </c>
      <c r="AH706" s="28" t="s">
        <v>151</v>
      </c>
      <c r="AI706" s="28" t="s">
        <v>51</v>
      </c>
      <c r="AJ706" s="28" t="s">
        <v>45</v>
      </c>
      <c r="AK706" s="28" t="s">
        <v>5078</v>
      </c>
    </row>
    <row r="707" spans="1:37" s="1" customFormat="1" ht="90" customHeight="1">
      <c r="A707" s="1">
        <v>2026</v>
      </c>
      <c r="B707" s="1">
        <v>2</v>
      </c>
      <c r="C707" s="1" t="s">
        <v>2447</v>
      </c>
      <c r="D707" s="1" t="s">
        <v>37</v>
      </c>
      <c r="E707" s="1">
        <v>250000</v>
      </c>
      <c r="F707" s="28" t="s">
        <v>2448</v>
      </c>
      <c r="G707" s="28" t="s">
        <v>2449</v>
      </c>
      <c r="H707" s="1">
        <v>32</v>
      </c>
      <c r="I707" s="1" t="s">
        <v>38</v>
      </c>
      <c r="J707" s="1">
        <v>36</v>
      </c>
      <c r="K707" s="1" t="s">
        <v>104</v>
      </c>
      <c r="L707" s="28" t="s">
        <v>86</v>
      </c>
      <c r="M707" s="28" t="s">
        <v>55</v>
      </c>
      <c r="N707" s="1" t="s">
        <v>40</v>
      </c>
      <c r="O707" s="1" t="s">
        <v>227</v>
      </c>
      <c r="P707" s="1" t="s">
        <v>2450</v>
      </c>
      <c r="Q707" s="1" t="s">
        <v>41</v>
      </c>
      <c r="R707" s="1">
        <v>0</v>
      </c>
      <c r="S707" s="1">
        <v>0</v>
      </c>
      <c r="T707" s="1">
        <v>100</v>
      </c>
      <c r="U707" s="28" t="s">
        <v>2451</v>
      </c>
      <c r="V707" s="1">
        <v>1</v>
      </c>
      <c r="W707" s="28" t="s">
        <v>2452</v>
      </c>
      <c r="X707" s="2">
        <v>46023</v>
      </c>
      <c r="Y707" s="2">
        <v>46326</v>
      </c>
      <c r="Z707" s="1">
        <v>250000</v>
      </c>
      <c r="AA707" s="1">
        <v>250000</v>
      </c>
      <c r="AB707" s="1">
        <v>250000</v>
      </c>
      <c r="AC707" s="1">
        <v>250000</v>
      </c>
      <c r="AD707" s="1">
        <v>250000</v>
      </c>
      <c r="AE707" s="28" t="s">
        <v>3405</v>
      </c>
      <c r="AF707" s="28" t="s">
        <v>3406</v>
      </c>
      <c r="AG707" s="28" t="s">
        <v>3407</v>
      </c>
      <c r="AH707" s="28" t="s">
        <v>151</v>
      </c>
      <c r="AI707" s="28" t="s">
        <v>51</v>
      </c>
      <c r="AJ707" s="28" t="s">
        <v>45</v>
      </c>
      <c r="AK707" s="28" t="s">
        <v>45</v>
      </c>
    </row>
    <row r="708" spans="1:37" s="1" customFormat="1" ht="90" customHeight="1">
      <c r="A708" s="1">
        <v>2026</v>
      </c>
      <c r="B708" s="1">
        <v>2</v>
      </c>
      <c r="C708" s="1" t="s">
        <v>2471</v>
      </c>
      <c r="D708" s="1" t="s">
        <v>37</v>
      </c>
      <c r="E708" s="1">
        <v>32500</v>
      </c>
      <c r="F708" s="28" t="s">
        <v>5898</v>
      </c>
      <c r="G708" s="28" t="s">
        <v>2472</v>
      </c>
      <c r="H708" s="1">
        <v>32</v>
      </c>
      <c r="I708" s="1" t="s">
        <v>38</v>
      </c>
      <c r="J708" s="1">
        <v>58</v>
      </c>
      <c r="K708" s="1" t="s">
        <v>115</v>
      </c>
      <c r="L708" s="28" t="s">
        <v>86</v>
      </c>
      <c r="M708" s="28" t="s">
        <v>55</v>
      </c>
      <c r="N708" s="1" t="s">
        <v>40</v>
      </c>
      <c r="O708" s="1" t="s">
        <v>219</v>
      </c>
      <c r="P708" s="1" t="s">
        <v>2473</v>
      </c>
      <c r="Q708" s="1" t="s">
        <v>41</v>
      </c>
      <c r="R708" s="1">
        <v>0</v>
      </c>
      <c r="S708" s="1">
        <v>0</v>
      </c>
      <c r="T708" s="1">
        <v>100</v>
      </c>
      <c r="U708" s="28" t="s">
        <v>451</v>
      </c>
      <c r="V708" s="1">
        <v>1</v>
      </c>
      <c r="W708" s="28" t="s">
        <v>2474</v>
      </c>
      <c r="X708" s="2">
        <v>46023</v>
      </c>
      <c r="Y708" s="2">
        <v>46326</v>
      </c>
      <c r="Z708" s="1">
        <v>32461.72</v>
      </c>
      <c r="AA708" s="1">
        <v>32461.72</v>
      </c>
      <c r="AB708" s="1">
        <v>32461.72</v>
      </c>
      <c r="AC708" s="1">
        <v>32461.72</v>
      </c>
      <c r="AD708" s="1">
        <v>32461.72</v>
      </c>
      <c r="AE708" s="28" t="s">
        <v>2475</v>
      </c>
      <c r="AF708" s="28" t="s">
        <v>2132</v>
      </c>
      <c r="AG708" s="28" t="s">
        <v>3408</v>
      </c>
      <c r="AH708" s="28" t="s">
        <v>151</v>
      </c>
      <c r="AI708" s="28" t="s">
        <v>51</v>
      </c>
      <c r="AJ708" s="28" t="s">
        <v>45</v>
      </c>
      <c r="AK708" s="28" t="s">
        <v>45</v>
      </c>
    </row>
    <row r="709" spans="1:37" s="1" customFormat="1" ht="90" customHeight="1">
      <c r="A709" s="1">
        <v>2026</v>
      </c>
      <c r="B709" s="1">
        <v>2</v>
      </c>
      <c r="C709" s="1" t="s">
        <v>2006</v>
      </c>
      <c r="D709" s="1" t="s">
        <v>37</v>
      </c>
      <c r="E709" s="1">
        <v>662500</v>
      </c>
      <c r="F709" s="28" t="s">
        <v>3191</v>
      </c>
      <c r="G709" s="28" t="s">
        <v>2007</v>
      </c>
      <c r="H709" s="1">
        <v>32</v>
      </c>
      <c r="I709" s="1" t="s">
        <v>38</v>
      </c>
      <c r="J709" s="1">
        <v>38</v>
      </c>
      <c r="K709" s="1" t="s">
        <v>84</v>
      </c>
      <c r="L709" s="28" t="s">
        <v>86</v>
      </c>
      <c r="M709" s="28" t="s">
        <v>55</v>
      </c>
      <c r="N709" s="1" t="s">
        <v>40</v>
      </c>
      <c r="O709" s="1" t="s">
        <v>220</v>
      </c>
      <c r="P709" s="1" t="s">
        <v>2008</v>
      </c>
      <c r="Q709" s="1" t="s">
        <v>41</v>
      </c>
      <c r="R709" s="1">
        <v>0</v>
      </c>
      <c r="S709" s="1">
        <v>0</v>
      </c>
      <c r="T709" s="1">
        <v>11</v>
      </c>
      <c r="U709" s="28" t="s">
        <v>2009</v>
      </c>
      <c r="V709" s="1">
        <v>1</v>
      </c>
      <c r="W709" s="28" t="s">
        <v>2010</v>
      </c>
      <c r="X709" s="2">
        <v>45870</v>
      </c>
      <c r="Y709" s="2">
        <v>46081</v>
      </c>
      <c r="Z709" s="1">
        <v>661385.46</v>
      </c>
      <c r="AA709" s="1">
        <v>661385.46</v>
      </c>
      <c r="AB709" s="1">
        <v>661385.46</v>
      </c>
      <c r="AC709" s="1">
        <v>661385.46</v>
      </c>
      <c r="AD709" s="1">
        <v>661385.46</v>
      </c>
      <c r="AE709" s="28" t="s">
        <v>3192</v>
      </c>
      <c r="AF709" s="28" t="s">
        <v>5899</v>
      </c>
      <c r="AG709" s="28" t="s">
        <v>5900</v>
      </c>
      <c r="AH709" s="28" t="s">
        <v>151</v>
      </c>
      <c r="AI709" s="28" t="s">
        <v>51</v>
      </c>
      <c r="AJ709" s="28" t="s">
        <v>45</v>
      </c>
      <c r="AK709" s="28" t="s">
        <v>3856</v>
      </c>
    </row>
    <row r="710" spans="1:37" s="1" customFormat="1" ht="90" customHeight="1">
      <c r="A710" s="1">
        <v>2026</v>
      </c>
      <c r="B710" s="1">
        <v>2</v>
      </c>
      <c r="C710" s="1" t="s">
        <v>3059</v>
      </c>
      <c r="D710" s="1" t="s">
        <v>37</v>
      </c>
      <c r="E710" s="1">
        <v>201008.2</v>
      </c>
      <c r="F710" s="28" t="s">
        <v>3060</v>
      </c>
      <c r="G710" s="28" t="s">
        <v>3061</v>
      </c>
      <c r="H710" s="1">
        <v>32</v>
      </c>
      <c r="I710" s="1" t="s">
        <v>38</v>
      </c>
      <c r="J710" s="1">
        <v>17</v>
      </c>
      <c r="K710" s="1" t="s">
        <v>59</v>
      </c>
      <c r="L710" s="28" t="s">
        <v>46</v>
      </c>
      <c r="M710" s="28" t="s">
        <v>49</v>
      </c>
      <c r="N710" s="1" t="s">
        <v>40</v>
      </c>
      <c r="O710" s="1" t="s">
        <v>176</v>
      </c>
      <c r="P710" s="1" t="s">
        <v>3062</v>
      </c>
      <c r="Q710" s="1" t="s">
        <v>62</v>
      </c>
      <c r="R710" s="1">
        <v>4</v>
      </c>
      <c r="S710" s="1">
        <v>3</v>
      </c>
      <c r="T710" s="1">
        <v>0</v>
      </c>
      <c r="U710" s="28" t="s">
        <v>1129</v>
      </c>
      <c r="V710" s="1">
        <v>1</v>
      </c>
      <c r="W710" s="28" t="s">
        <v>3063</v>
      </c>
      <c r="X710" s="2">
        <v>45955</v>
      </c>
      <c r="Y710" s="2">
        <v>46022</v>
      </c>
      <c r="Z710" s="1">
        <v>201008.2</v>
      </c>
      <c r="AA710" s="1">
        <v>201008.2</v>
      </c>
      <c r="AB710" s="1">
        <v>201008.2</v>
      </c>
      <c r="AC710" s="1">
        <v>201008.2</v>
      </c>
      <c r="AD710" s="1">
        <v>201008.2</v>
      </c>
      <c r="AE710" s="28" t="s">
        <v>971</v>
      </c>
      <c r="AF710" s="28" t="s">
        <v>2175</v>
      </c>
      <c r="AG710" s="28" t="s">
        <v>5901</v>
      </c>
      <c r="AH710" s="28" t="s">
        <v>151</v>
      </c>
      <c r="AI710" s="28" t="s">
        <v>51</v>
      </c>
      <c r="AJ710" s="28" t="s">
        <v>45</v>
      </c>
      <c r="AK710" s="28" t="s">
        <v>45</v>
      </c>
    </row>
    <row r="711" spans="1:37" s="1" customFormat="1" ht="90" customHeight="1">
      <c r="A711" s="1">
        <v>2026</v>
      </c>
      <c r="B711" s="1">
        <v>2</v>
      </c>
      <c r="C711" s="1" t="s">
        <v>3072</v>
      </c>
      <c r="D711" s="1" t="s">
        <v>37</v>
      </c>
      <c r="E711" s="1">
        <v>201008.4</v>
      </c>
      <c r="F711" s="28" t="s">
        <v>3073</v>
      </c>
      <c r="G711" s="28" t="s">
        <v>3074</v>
      </c>
      <c r="H711" s="1">
        <v>32</v>
      </c>
      <c r="I711" s="1" t="s">
        <v>38</v>
      </c>
      <c r="J711" s="1">
        <v>17</v>
      </c>
      <c r="K711" s="1" t="s">
        <v>59</v>
      </c>
      <c r="L711" s="28" t="s">
        <v>46</v>
      </c>
      <c r="M711" s="28" t="s">
        <v>49</v>
      </c>
      <c r="N711" s="1" t="s">
        <v>40</v>
      </c>
      <c r="O711" s="1" t="s">
        <v>176</v>
      </c>
      <c r="P711" s="1" t="s">
        <v>3075</v>
      </c>
      <c r="Q711" s="1" t="s">
        <v>62</v>
      </c>
      <c r="R711" s="1">
        <v>4</v>
      </c>
      <c r="S711" s="1">
        <v>3</v>
      </c>
      <c r="T711" s="1">
        <v>0</v>
      </c>
      <c r="U711" s="28" t="s">
        <v>1129</v>
      </c>
      <c r="V711" s="1">
        <v>1</v>
      </c>
      <c r="W711" s="28" t="s">
        <v>3076</v>
      </c>
      <c r="X711" s="2">
        <v>45954</v>
      </c>
      <c r="Y711" s="2">
        <v>46022</v>
      </c>
      <c r="Z711" s="1">
        <v>201008.4</v>
      </c>
      <c r="AA711" s="1">
        <v>201008.4</v>
      </c>
      <c r="AB711" s="1">
        <v>201008.4</v>
      </c>
      <c r="AC711" s="1">
        <v>201008.4</v>
      </c>
      <c r="AD711" s="1">
        <v>201008.4</v>
      </c>
      <c r="AE711" s="28" t="s">
        <v>971</v>
      </c>
      <c r="AF711" s="28" t="s">
        <v>2175</v>
      </c>
      <c r="AG711" s="28" t="s">
        <v>5902</v>
      </c>
      <c r="AH711" s="28" t="s">
        <v>151</v>
      </c>
      <c r="AI711" s="28" t="s">
        <v>51</v>
      </c>
      <c r="AJ711" s="28" t="s">
        <v>45</v>
      </c>
      <c r="AK711" s="28" t="s">
        <v>45</v>
      </c>
    </row>
    <row r="712" spans="1:37" s="1" customFormat="1" ht="90" customHeight="1">
      <c r="A712" s="1">
        <v>2026</v>
      </c>
      <c r="B712" s="1">
        <v>2</v>
      </c>
      <c r="C712" s="1" t="s">
        <v>737</v>
      </c>
      <c r="D712" s="1" t="s">
        <v>76</v>
      </c>
      <c r="E712" s="1">
        <v>2511340</v>
      </c>
      <c r="F712" s="28" t="s">
        <v>2242</v>
      </c>
      <c r="G712" s="28" t="s">
        <v>738</v>
      </c>
      <c r="H712" s="1">
        <v>32</v>
      </c>
      <c r="I712" s="1" t="s">
        <v>38</v>
      </c>
      <c r="J712" s="1">
        <v>0</v>
      </c>
      <c r="K712" s="1" t="s">
        <v>48</v>
      </c>
      <c r="L712" s="28" t="s">
        <v>77</v>
      </c>
      <c r="M712" s="28" t="s">
        <v>57</v>
      </c>
      <c r="N712" s="1" t="s">
        <v>289</v>
      </c>
      <c r="O712" s="1" t="s">
        <v>301</v>
      </c>
      <c r="P712" s="1" t="s">
        <v>739</v>
      </c>
      <c r="Q712" s="1" t="s">
        <v>41</v>
      </c>
      <c r="R712" s="1">
        <v>0</v>
      </c>
      <c r="S712" s="1">
        <v>0</v>
      </c>
      <c r="T712" s="1">
        <v>1622138</v>
      </c>
      <c r="U712" s="28" t="s">
        <v>2243</v>
      </c>
      <c r="V712" s="1">
        <v>1</v>
      </c>
      <c r="W712" s="28" t="s">
        <v>727</v>
      </c>
      <c r="X712" s="2">
        <v>45748</v>
      </c>
      <c r="Y712" s="2">
        <v>46022</v>
      </c>
      <c r="Z712" s="1">
        <v>3059340</v>
      </c>
      <c r="AA712" s="1">
        <v>3059340</v>
      </c>
      <c r="AB712" s="1">
        <v>3059340</v>
      </c>
      <c r="AC712" s="1">
        <v>3059340</v>
      </c>
      <c r="AD712" s="1">
        <v>3059340</v>
      </c>
      <c r="AE712" s="28" t="s">
        <v>42</v>
      </c>
      <c r="AF712" s="28" t="s">
        <v>5903</v>
      </c>
      <c r="AG712" s="28" t="s">
        <v>58</v>
      </c>
      <c r="AH712" s="28" t="s">
        <v>151</v>
      </c>
      <c r="AI712" s="28" t="s">
        <v>51</v>
      </c>
      <c r="AJ712" s="28" t="s">
        <v>5904</v>
      </c>
      <c r="AK712" s="28" t="s">
        <v>45</v>
      </c>
    </row>
    <row r="713" spans="1:37" s="1" customFormat="1" ht="90" customHeight="1">
      <c r="A713" s="1">
        <v>2026</v>
      </c>
      <c r="B713" s="1">
        <v>2</v>
      </c>
      <c r="C713" s="1" t="s">
        <v>750</v>
      </c>
      <c r="D713" s="1" t="s">
        <v>37</v>
      </c>
      <c r="E713" s="1">
        <v>8000000</v>
      </c>
      <c r="F713" s="28" t="s">
        <v>751</v>
      </c>
      <c r="G713" s="28" t="s">
        <v>752</v>
      </c>
      <c r="H713" s="1">
        <v>32</v>
      </c>
      <c r="I713" s="1" t="s">
        <v>38</v>
      </c>
      <c r="J713" s="1">
        <v>0</v>
      </c>
      <c r="K713" s="1" t="s">
        <v>48</v>
      </c>
      <c r="L713" s="28" t="s">
        <v>78</v>
      </c>
      <c r="M713" s="28" t="s">
        <v>57</v>
      </c>
      <c r="N713" s="1" t="s">
        <v>111</v>
      </c>
      <c r="O713" s="1" t="s">
        <v>301</v>
      </c>
      <c r="P713" s="1" t="s">
        <v>172</v>
      </c>
      <c r="Q713" s="1" t="s">
        <v>62</v>
      </c>
      <c r="R713" s="1">
        <v>0</v>
      </c>
      <c r="S713" s="1">
        <v>48</v>
      </c>
      <c r="T713" s="1">
        <v>0</v>
      </c>
      <c r="U713" s="28" t="s">
        <v>71</v>
      </c>
      <c r="V713" s="1">
        <v>1</v>
      </c>
      <c r="W713" s="28" t="s">
        <v>753</v>
      </c>
      <c r="X713" s="2">
        <v>45748</v>
      </c>
      <c r="Y713" s="2">
        <v>46022</v>
      </c>
      <c r="Z713" s="1">
        <v>8000000</v>
      </c>
      <c r="AA713" s="1">
        <v>8000000</v>
      </c>
      <c r="AB713" s="1">
        <v>8000000</v>
      </c>
      <c r="AC713" s="1">
        <v>8000000</v>
      </c>
      <c r="AD713" s="1">
        <v>8000000</v>
      </c>
      <c r="AE713" s="28" t="s">
        <v>42</v>
      </c>
      <c r="AF713" s="28" t="s">
        <v>3327</v>
      </c>
      <c r="AG713" s="28" t="s">
        <v>3330</v>
      </c>
      <c r="AH713" s="28" t="s">
        <v>151</v>
      </c>
      <c r="AI713" s="28" t="s">
        <v>51</v>
      </c>
      <c r="AJ713" s="28" t="s">
        <v>5905</v>
      </c>
      <c r="AK713" s="28" t="s">
        <v>4055</v>
      </c>
    </row>
    <row r="714" spans="1:37" s="1" customFormat="1" ht="90" customHeight="1">
      <c r="A714" s="1">
        <v>2026</v>
      </c>
      <c r="B714" s="1">
        <v>2</v>
      </c>
      <c r="C714" s="1" t="s">
        <v>3091</v>
      </c>
      <c r="D714" s="1" t="s">
        <v>37</v>
      </c>
      <c r="E714" s="1">
        <v>100504.2</v>
      </c>
      <c r="F714" s="28" t="s">
        <v>3050</v>
      </c>
      <c r="G714" s="28" t="s">
        <v>3092</v>
      </c>
      <c r="H714" s="1">
        <v>32</v>
      </c>
      <c r="I714" s="1" t="s">
        <v>38</v>
      </c>
      <c r="J714" s="1">
        <v>17</v>
      </c>
      <c r="K714" s="1" t="s">
        <v>59</v>
      </c>
      <c r="L714" s="28" t="s">
        <v>46</v>
      </c>
      <c r="M714" s="28" t="s">
        <v>49</v>
      </c>
      <c r="N714" s="1" t="s">
        <v>40</v>
      </c>
      <c r="O714" s="1" t="s">
        <v>176</v>
      </c>
      <c r="P714" s="1" t="s">
        <v>3093</v>
      </c>
      <c r="Q714" s="1" t="s">
        <v>62</v>
      </c>
      <c r="R714" s="1">
        <v>2</v>
      </c>
      <c r="S714" s="1">
        <v>2</v>
      </c>
      <c r="T714" s="1">
        <v>0</v>
      </c>
      <c r="U714" s="28" t="s">
        <v>1842</v>
      </c>
      <c r="V714" s="1">
        <v>1</v>
      </c>
      <c r="W714" s="28" t="s">
        <v>3094</v>
      </c>
      <c r="X714" s="2">
        <v>45954</v>
      </c>
      <c r="Y714" s="2">
        <v>46022</v>
      </c>
      <c r="Z714" s="1">
        <v>100504.2</v>
      </c>
      <c r="AA714" s="1">
        <v>100504.2</v>
      </c>
      <c r="AB714" s="1">
        <v>100504.2</v>
      </c>
      <c r="AC714" s="1">
        <v>100504.2</v>
      </c>
      <c r="AD714" s="1">
        <v>100504.2</v>
      </c>
      <c r="AE714" s="28" t="s">
        <v>971</v>
      </c>
      <c r="AF714" s="28" t="s">
        <v>1775</v>
      </c>
      <c r="AG714" s="28" t="s">
        <v>5906</v>
      </c>
      <c r="AH714" s="28" t="s">
        <v>151</v>
      </c>
      <c r="AI714" s="28" t="s">
        <v>51</v>
      </c>
      <c r="AJ714" s="28" t="s">
        <v>45</v>
      </c>
      <c r="AK714" s="28" t="s">
        <v>45</v>
      </c>
    </row>
    <row r="715" spans="1:37" s="1" customFormat="1" ht="90" customHeight="1">
      <c r="A715" s="1">
        <v>2026</v>
      </c>
      <c r="B715" s="1">
        <v>2</v>
      </c>
      <c r="C715" s="1" t="s">
        <v>3104</v>
      </c>
      <c r="D715" s="1" t="s">
        <v>37</v>
      </c>
      <c r="E715" s="1">
        <v>248453.26</v>
      </c>
      <c r="F715" s="28" t="s">
        <v>1482</v>
      </c>
      <c r="G715" s="28" t="s">
        <v>3105</v>
      </c>
      <c r="H715" s="1">
        <v>32</v>
      </c>
      <c r="I715" s="1" t="s">
        <v>38</v>
      </c>
      <c r="J715" s="1">
        <v>17</v>
      </c>
      <c r="K715" s="1" t="s">
        <v>59</v>
      </c>
      <c r="L715" s="28" t="s">
        <v>46</v>
      </c>
      <c r="M715" s="28" t="s">
        <v>49</v>
      </c>
      <c r="N715" s="1" t="s">
        <v>40</v>
      </c>
      <c r="O715" s="1" t="s">
        <v>176</v>
      </c>
      <c r="P715" s="1" t="s">
        <v>3106</v>
      </c>
      <c r="Q715" s="1" t="s">
        <v>62</v>
      </c>
      <c r="R715" s="1">
        <v>4</v>
      </c>
      <c r="S715" s="1">
        <v>3</v>
      </c>
      <c r="T715" s="1">
        <v>0</v>
      </c>
      <c r="U715" s="28" t="s">
        <v>761</v>
      </c>
      <c r="V715" s="1">
        <v>1</v>
      </c>
      <c r="W715" s="28" t="s">
        <v>3107</v>
      </c>
      <c r="X715" s="2">
        <v>45954</v>
      </c>
      <c r="Y715" s="2">
        <v>46022</v>
      </c>
      <c r="Z715" s="1">
        <v>248453.26</v>
      </c>
      <c r="AA715" s="1">
        <v>248453.26</v>
      </c>
      <c r="AB715" s="1">
        <v>248453.26</v>
      </c>
      <c r="AC715" s="1">
        <v>248453.26</v>
      </c>
      <c r="AD715" s="1">
        <v>248453.26</v>
      </c>
      <c r="AE715" s="28" t="s">
        <v>971</v>
      </c>
      <c r="AF715" s="28" t="s">
        <v>3243</v>
      </c>
      <c r="AG715" s="28" t="s">
        <v>5907</v>
      </c>
      <c r="AH715" s="28" t="s">
        <v>151</v>
      </c>
      <c r="AI715" s="28" t="s">
        <v>51</v>
      </c>
      <c r="AJ715" s="28" t="s">
        <v>45</v>
      </c>
      <c r="AK715" s="28" t="s">
        <v>45</v>
      </c>
    </row>
    <row r="716" spans="1:37" s="1" customFormat="1" ht="90" customHeight="1">
      <c r="A716" s="1">
        <v>2026</v>
      </c>
      <c r="B716" s="1">
        <v>2</v>
      </c>
      <c r="C716" s="1" t="s">
        <v>3117</v>
      </c>
      <c r="D716" s="1" t="s">
        <v>37</v>
      </c>
      <c r="E716" s="1">
        <v>208607.74</v>
      </c>
      <c r="F716" s="28" t="s">
        <v>3118</v>
      </c>
      <c r="G716" s="28" t="s">
        <v>3119</v>
      </c>
      <c r="H716" s="1">
        <v>32</v>
      </c>
      <c r="I716" s="1" t="s">
        <v>38</v>
      </c>
      <c r="J716" s="1">
        <v>17</v>
      </c>
      <c r="K716" s="1" t="s">
        <v>59</v>
      </c>
      <c r="L716" s="28" t="s">
        <v>46</v>
      </c>
      <c r="M716" s="28" t="s">
        <v>49</v>
      </c>
      <c r="N716" s="1" t="s">
        <v>40</v>
      </c>
      <c r="O716" s="1" t="s">
        <v>176</v>
      </c>
      <c r="P716" s="1" t="s">
        <v>3120</v>
      </c>
      <c r="Q716" s="1" t="s">
        <v>62</v>
      </c>
      <c r="R716" s="1">
        <v>4</v>
      </c>
      <c r="S716" s="1">
        <v>4</v>
      </c>
      <c r="T716" s="1">
        <v>0</v>
      </c>
      <c r="U716" s="28" t="s">
        <v>1836</v>
      </c>
      <c r="V716" s="1">
        <v>1</v>
      </c>
      <c r="W716" s="28" t="s">
        <v>3121</v>
      </c>
      <c r="X716" s="2">
        <v>45954</v>
      </c>
      <c r="Y716" s="2">
        <v>46022</v>
      </c>
      <c r="Z716" s="1">
        <v>208607.74</v>
      </c>
      <c r="AA716" s="1">
        <v>208607.74</v>
      </c>
      <c r="AB716" s="1">
        <v>208607.74</v>
      </c>
      <c r="AC716" s="1">
        <v>208607.74</v>
      </c>
      <c r="AD716" s="1">
        <v>208607.74</v>
      </c>
      <c r="AE716" s="28" t="s">
        <v>971</v>
      </c>
      <c r="AF716" s="28" t="s">
        <v>3840</v>
      </c>
      <c r="AG716" s="28" t="s">
        <v>5908</v>
      </c>
      <c r="AH716" s="28" t="s">
        <v>151</v>
      </c>
      <c r="AI716" s="28" t="s">
        <v>51</v>
      </c>
      <c r="AJ716" s="28" t="s">
        <v>45</v>
      </c>
      <c r="AK716" s="28" t="s">
        <v>45</v>
      </c>
    </row>
    <row r="717" spans="1:37" s="1" customFormat="1" ht="90" customHeight="1">
      <c r="A717" s="1">
        <v>2026</v>
      </c>
      <c r="B717" s="1">
        <v>2</v>
      </c>
      <c r="C717" s="1" t="s">
        <v>3130</v>
      </c>
      <c r="D717" s="1" t="s">
        <v>37</v>
      </c>
      <c r="E717" s="1">
        <v>496906.52</v>
      </c>
      <c r="F717" s="28" t="s">
        <v>3131</v>
      </c>
      <c r="G717" s="28" t="s">
        <v>3132</v>
      </c>
      <c r="H717" s="1">
        <v>32</v>
      </c>
      <c r="I717" s="1" t="s">
        <v>38</v>
      </c>
      <c r="J717" s="1">
        <v>17</v>
      </c>
      <c r="K717" s="1" t="s">
        <v>59</v>
      </c>
      <c r="L717" s="28" t="s">
        <v>46</v>
      </c>
      <c r="M717" s="28" t="s">
        <v>49</v>
      </c>
      <c r="N717" s="1" t="s">
        <v>40</v>
      </c>
      <c r="O717" s="1" t="s">
        <v>176</v>
      </c>
      <c r="P717" s="1" t="s">
        <v>3133</v>
      </c>
      <c r="Q717" s="1" t="s">
        <v>62</v>
      </c>
      <c r="R717" s="1">
        <v>8</v>
      </c>
      <c r="S717" s="1">
        <v>6</v>
      </c>
      <c r="T717" s="1">
        <v>0</v>
      </c>
      <c r="U717" s="28" t="s">
        <v>762</v>
      </c>
      <c r="V717" s="1">
        <v>1</v>
      </c>
      <c r="W717" s="28" t="s">
        <v>3134</v>
      </c>
      <c r="X717" s="2">
        <v>45954</v>
      </c>
      <c r="Y717" s="2">
        <v>46022</v>
      </c>
      <c r="Z717" s="1">
        <v>496906.52</v>
      </c>
      <c r="AA717" s="1">
        <v>496906.52</v>
      </c>
      <c r="AB717" s="1">
        <v>496906.52</v>
      </c>
      <c r="AC717" s="1">
        <v>496906.52</v>
      </c>
      <c r="AD717" s="1">
        <v>496906.52</v>
      </c>
      <c r="AE717" s="28" t="s">
        <v>971</v>
      </c>
      <c r="AF717" s="28" t="s">
        <v>2477</v>
      </c>
      <c r="AG717" s="28" t="s">
        <v>5909</v>
      </c>
      <c r="AH717" s="28" t="s">
        <v>151</v>
      </c>
      <c r="AI717" s="28" t="s">
        <v>51</v>
      </c>
      <c r="AJ717" s="28" t="s">
        <v>45</v>
      </c>
      <c r="AK717" s="28" t="s">
        <v>45</v>
      </c>
    </row>
    <row r="718" spans="1:37" s="1" customFormat="1" ht="90" customHeight="1">
      <c r="A718" s="1">
        <v>2026</v>
      </c>
      <c r="B718" s="1">
        <v>2</v>
      </c>
      <c r="C718" s="1" t="s">
        <v>3143</v>
      </c>
      <c r="D718" s="1" t="s">
        <v>37</v>
      </c>
      <c r="E718" s="1">
        <v>248453.26</v>
      </c>
      <c r="F718" s="28" t="s">
        <v>1482</v>
      </c>
      <c r="G718" s="28" t="s">
        <v>3144</v>
      </c>
      <c r="H718" s="1">
        <v>32</v>
      </c>
      <c r="I718" s="1" t="s">
        <v>38</v>
      </c>
      <c r="J718" s="1">
        <v>17</v>
      </c>
      <c r="K718" s="1" t="s">
        <v>59</v>
      </c>
      <c r="L718" s="28" t="s">
        <v>46</v>
      </c>
      <c r="M718" s="28" t="s">
        <v>49</v>
      </c>
      <c r="N718" s="1" t="s">
        <v>40</v>
      </c>
      <c r="O718" s="1" t="s">
        <v>176</v>
      </c>
      <c r="P718" s="1" t="s">
        <v>3145</v>
      </c>
      <c r="Q718" s="1" t="s">
        <v>62</v>
      </c>
      <c r="R718" s="1">
        <v>4</v>
      </c>
      <c r="S718" s="1">
        <v>3</v>
      </c>
      <c r="T718" s="1">
        <v>0</v>
      </c>
      <c r="U718" s="28" t="s">
        <v>761</v>
      </c>
      <c r="V718" s="1">
        <v>1</v>
      </c>
      <c r="W718" s="28" t="s">
        <v>3146</v>
      </c>
      <c r="X718" s="2">
        <v>45954</v>
      </c>
      <c r="Y718" s="2">
        <v>46022</v>
      </c>
      <c r="Z718" s="1">
        <v>248453.26</v>
      </c>
      <c r="AA718" s="1">
        <v>248453.26</v>
      </c>
      <c r="AB718" s="1">
        <v>248453.26</v>
      </c>
      <c r="AC718" s="1">
        <v>248453.26</v>
      </c>
      <c r="AD718" s="1">
        <v>248453.26</v>
      </c>
      <c r="AE718" s="28" t="s">
        <v>971</v>
      </c>
      <c r="AF718" s="28" t="s">
        <v>3243</v>
      </c>
      <c r="AG718" s="28" t="s">
        <v>5910</v>
      </c>
      <c r="AH718" s="28" t="s">
        <v>151</v>
      </c>
      <c r="AI718" s="28" t="s">
        <v>51</v>
      </c>
      <c r="AJ718" s="28" t="s">
        <v>45</v>
      </c>
      <c r="AK718" s="28" t="s">
        <v>45</v>
      </c>
    </row>
    <row r="719" spans="1:37" s="1" customFormat="1" ht="90" customHeight="1">
      <c r="A719" s="1">
        <v>2026</v>
      </c>
      <c r="B719" s="1">
        <v>2</v>
      </c>
      <c r="C719" s="1" t="s">
        <v>2723</v>
      </c>
      <c r="D719" s="1" t="s">
        <v>37</v>
      </c>
      <c r="E719" s="1">
        <v>7867624.6600000001</v>
      </c>
      <c r="F719" s="28" t="s">
        <v>2724</v>
      </c>
      <c r="G719" s="28" t="s">
        <v>2725</v>
      </c>
      <c r="H719" s="1">
        <v>32</v>
      </c>
      <c r="I719" s="1" t="s">
        <v>38</v>
      </c>
      <c r="J719" s="1">
        <v>55</v>
      </c>
      <c r="K719" s="1" t="s">
        <v>75</v>
      </c>
      <c r="L719" s="28" t="s">
        <v>46</v>
      </c>
      <c r="M719" s="28" t="s">
        <v>60</v>
      </c>
      <c r="N719" s="1" t="s">
        <v>40</v>
      </c>
      <c r="O719" s="1" t="s">
        <v>217</v>
      </c>
      <c r="P719" s="1" t="s">
        <v>2726</v>
      </c>
      <c r="Q719" s="1" t="s">
        <v>62</v>
      </c>
      <c r="R719" s="1">
        <v>100</v>
      </c>
      <c r="S719" s="1">
        <v>100</v>
      </c>
      <c r="T719" s="1">
        <v>0</v>
      </c>
      <c r="U719" s="28" t="s">
        <v>2727</v>
      </c>
      <c r="V719" s="1">
        <v>1</v>
      </c>
      <c r="W719" s="28" t="s">
        <v>2728</v>
      </c>
      <c r="X719" s="2">
        <v>45962</v>
      </c>
      <c r="Y719" s="2">
        <v>46022</v>
      </c>
      <c r="Z719" s="1">
        <v>7867624.6600000001</v>
      </c>
      <c r="AA719" s="1">
        <v>7867624.6600000001</v>
      </c>
      <c r="AB719" s="1">
        <v>7867624.6600000001</v>
      </c>
      <c r="AC719" s="1">
        <v>7867624.6600000001</v>
      </c>
      <c r="AD719" s="1">
        <v>7867624.6600000001</v>
      </c>
      <c r="AE719" s="28" t="s">
        <v>2729</v>
      </c>
      <c r="AF719" s="28" t="s">
        <v>5163</v>
      </c>
      <c r="AG719" s="28" t="s">
        <v>5911</v>
      </c>
      <c r="AH719" s="28" t="s">
        <v>151</v>
      </c>
      <c r="AI719" s="28" t="s">
        <v>51</v>
      </c>
      <c r="AJ719" s="28" t="s">
        <v>45</v>
      </c>
      <c r="AK719" s="28" t="s">
        <v>45</v>
      </c>
    </row>
    <row r="720" spans="1:37" s="1" customFormat="1" ht="90" customHeight="1">
      <c r="A720" s="1">
        <v>2026</v>
      </c>
      <c r="B720" s="1">
        <v>2</v>
      </c>
      <c r="C720" s="1" t="s">
        <v>2734</v>
      </c>
      <c r="D720" s="1" t="s">
        <v>37</v>
      </c>
      <c r="E720" s="1">
        <v>7867624.6399999997</v>
      </c>
      <c r="F720" s="28" t="s">
        <v>2735</v>
      </c>
      <c r="G720" s="28" t="s">
        <v>2736</v>
      </c>
      <c r="H720" s="1">
        <v>32</v>
      </c>
      <c r="I720" s="1" t="s">
        <v>38</v>
      </c>
      <c r="J720" s="1">
        <v>55</v>
      </c>
      <c r="K720" s="1" t="s">
        <v>75</v>
      </c>
      <c r="L720" s="28" t="s">
        <v>46</v>
      </c>
      <c r="M720" s="28" t="s">
        <v>60</v>
      </c>
      <c r="N720" s="1" t="s">
        <v>40</v>
      </c>
      <c r="O720" s="1" t="s">
        <v>217</v>
      </c>
      <c r="P720" s="1" t="s">
        <v>2737</v>
      </c>
      <c r="Q720" s="1" t="s">
        <v>62</v>
      </c>
      <c r="R720" s="1">
        <v>50</v>
      </c>
      <c r="S720" s="1">
        <v>50</v>
      </c>
      <c r="T720" s="1">
        <v>0</v>
      </c>
      <c r="U720" s="28" t="s">
        <v>2727</v>
      </c>
      <c r="V720" s="1">
        <v>1</v>
      </c>
      <c r="W720" s="28" t="s">
        <v>2738</v>
      </c>
      <c r="X720" s="2">
        <v>45962</v>
      </c>
      <c r="Y720" s="2">
        <v>46022</v>
      </c>
      <c r="Z720" s="1">
        <v>7867624.6399999997</v>
      </c>
      <c r="AA720" s="1">
        <v>7867624.6399999997</v>
      </c>
      <c r="AB720" s="1">
        <v>7867624.6399999997</v>
      </c>
      <c r="AC720" s="1">
        <v>7867624.6399999997</v>
      </c>
      <c r="AD720" s="1">
        <v>7867624.6399999997</v>
      </c>
      <c r="AE720" s="28" t="s">
        <v>2729</v>
      </c>
      <c r="AF720" s="28" t="s">
        <v>5163</v>
      </c>
      <c r="AG720" s="28" t="s">
        <v>5912</v>
      </c>
      <c r="AH720" s="28" t="s">
        <v>151</v>
      </c>
      <c r="AI720" s="28" t="s">
        <v>51</v>
      </c>
      <c r="AJ720" s="28" t="s">
        <v>45</v>
      </c>
      <c r="AK720" s="28" t="s">
        <v>45</v>
      </c>
    </row>
    <row r="721" spans="1:37" s="1" customFormat="1" ht="90" customHeight="1">
      <c r="A721" s="1">
        <v>2026</v>
      </c>
      <c r="B721" s="1">
        <v>2</v>
      </c>
      <c r="C721" s="1" t="s">
        <v>2751</v>
      </c>
      <c r="D721" s="1" t="s">
        <v>37</v>
      </c>
      <c r="E721" s="1">
        <v>761380.21</v>
      </c>
      <c r="F721" s="28" t="s">
        <v>2752</v>
      </c>
      <c r="G721" s="28" t="s">
        <v>2753</v>
      </c>
      <c r="H721" s="1">
        <v>32</v>
      </c>
      <c r="I721" s="1" t="s">
        <v>38</v>
      </c>
      <c r="J721" s="1">
        <v>56</v>
      </c>
      <c r="K721" s="1" t="s">
        <v>38</v>
      </c>
      <c r="L721" s="28" t="s">
        <v>46</v>
      </c>
      <c r="M721" s="28" t="s">
        <v>60</v>
      </c>
      <c r="N721" s="1" t="s">
        <v>40</v>
      </c>
      <c r="O721" s="1" t="s">
        <v>196</v>
      </c>
      <c r="P721" s="1" t="s">
        <v>2754</v>
      </c>
      <c r="Q721" s="1" t="s">
        <v>62</v>
      </c>
      <c r="R721" s="1">
        <v>4</v>
      </c>
      <c r="S721" s="1">
        <v>6</v>
      </c>
      <c r="T721" s="1">
        <v>0</v>
      </c>
      <c r="U721" s="28" t="s">
        <v>2125</v>
      </c>
      <c r="V721" s="1">
        <v>1</v>
      </c>
      <c r="W721" s="28" t="s">
        <v>2755</v>
      </c>
      <c r="X721" s="2">
        <v>46008</v>
      </c>
      <c r="Y721" s="2">
        <v>46022</v>
      </c>
      <c r="Z721" s="1">
        <v>761380.21</v>
      </c>
      <c r="AA721" s="1">
        <v>761380.21</v>
      </c>
      <c r="AB721" s="1">
        <v>761380.21</v>
      </c>
      <c r="AC721" s="1">
        <v>761380.21</v>
      </c>
      <c r="AD721" s="1">
        <v>761380.21</v>
      </c>
      <c r="AE721" s="28" t="s">
        <v>2756</v>
      </c>
      <c r="AF721" s="28" t="s">
        <v>3942</v>
      </c>
      <c r="AG721" s="28" t="s">
        <v>5913</v>
      </c>
      <c r="AH721" s="28" t="s">
        <v>151</v>
      </c>
      <c r="AI721" s="28" t="s">
        <v>51</v>
      </c>
      <c r="AJ721" s="28" t="s">
        <v>45</v>
      </c>
      <c r="AK721" s="28" t="s">
        <v>45</v>
      </c>
    </row>
    <row r="722" spans="1:37" s="1" customFormat="1" ht="90" customHeight="1">
      <c r="A722" s="1">
        <v>2026</v>
      </c>
      <c r="B722" s="1">
        <v>2</v>
      </c>
      <c r="C722" s="1" t="s">
        <v>5914</v>
      </c>
      <c r="D722" s="1" t="s">
        <v>37</v>
      </c>
      <c r="E722" s="1">
        <v>327611.89</v>
      </c>
      <c r="F722" s="28" t="s">
        <v>5915</v>
      </c>
      <c r="G722" s="28" t="s">
        <v>5916</v>
      </c>
      <c r="H722" s="1">
        <v>32</v>
      </c>
      <c r="I722" s="1" t="s">
        <v>38</v>
      </c>
      <c r="J722" s="1">
        <v>5</v>
      </c>
      <c r="K722" s="1" t="s">
        <v>116</v>
      </c>
      <c r="L722" s="28" t="s">
        <v>46</v>
      </c>
      <c r="M722" s="28" t="s">
        <v>49</v>
      </c>
      <c r="N722" s="1" t="s">
        <v>40</v>
      </c>
      <c r="O722" s="1" t="s">
        <v>226</v>
      </c>
      <c r="P722" s="1" t="s">
        <v>5917</v>
      </c>
      <c r="Q722" s="1" t="s">
        <v>62</v>
      </c>
      <c r="R722" s="1">
        <v>121</v>
      </c>
      <c r="S722" s="1">
        <v>99</v>
      </c>
      <c r="T722" s="1">
        <v>0</v>
      </c>
      <c r="U722" s="28" t="s">
        <v>5918</v>
      </c>
      <c r="V722" s="1">
        <v>1</v>
      </c>
      <c r="W722" s="28" t="s">
        <v>5919</v>
      </c>
      <c r="X722" s="2">
        <v>46167</v>
      </c>
      <c r="Y722" s="2">
        <v>46209</v>
      </c>
      <c r="Z722" s="1">
        <v>327611.89</v>
      </c>
      <c r="AA722" s="1">
        <v>327611.89</v>
      </c>
      <c r="AB722" s="1">
        <v>327611.89</v>
      </c>
      <c r="AC722" s="1">
        <v>327611.89</v>
      </c>
      <c r="AD722" s="1">
        <v>327611.89</v>
      </c>
      <c r="AE722" s="28" t="s">
        <v>5469</v>
      </c>
      <c r="AF722" s="28" t="s">
        <v>3285</v>
      </c>
      <c r="AG722" s="28" t="s">
        <v>5920</v>
      </c>
      <c r="AH722" s="28" t="s">
        <v>151</v>
      </c>
      <c r="AI722" s="28" t="s">
        <v>51</v>
      </c>
      <c r="AJ722" s="28" t="s">
        <v>45</v>
      </c>
      <c r="AK722" s="28" t="s">
        <v>45</v>
      </c>
    </row>
    <row r="723" spans="1:37" s="1" customFormat="1" ht="90" customHeight="1">
      <c r="A723" s="1">
        <v>2026</v>
      </c>
      <c r="B723" s="1">
        <v>2</v>
      </c>
      <c r="C723" s="1" t="s">
        <v>5921</v>
      </c>
      <c r="D723" s="1" t="s">
        <v>37</v>
      </c>
      <c r="E723" s="1">
        <v>587330.93000000005</v>
      </c>
      <c r="F723" s="28" t="s">
        <v>5922</v>
      </c>
      <c r="G723" s="28" t="s">
        <v>5923</v>
      </c>
      <c r="H723" s="1">
        <v>32</v>
      </c>
      <c r="I723" s="1" t="s">
        <v>38</v>
      </c>
      <c r="J723" s="1">
        <v>33</v>
      </c>
      <c r="K723" s="1" t="s">
        <v>143</v>
      </c>
      <c r="L723" s="28" t="s">
        <v>46</v>
      </c>
      <c r="M723" s="28" t="s">
        <v>60</v>
      </c>
      <c r="N723" s="1" t="s">
        <v>40</v>
      </c>
      <c r="O723" s="1" t="s">
        <v>284</v>
      </c>
      <c r="P723" s="1" t="s">
        <v>5924</v>
      </c>
      <c r="Q723" s="1" t="s">
        <v>62</v>
      </c>
      <c r="R723" s="1">
        <v>28</v>
      </c>
      <c r="S723" s="1">
        <v>18</v>
      </c>
      <c r="T723" s="1">
        <v>0</v>
      </c>
      <c r="U723" s="28" t="s">
        <v>5925</v>
      </c>
      <c r="V723" s="1">
        <v>1</v>
      </c>
      <c r="W723" s="28" t="s">
        <v>5926</v>
      </c>
      <c r="X723" s="2">
        <v>46132</v>
      </c>
      <c r="Y723" s="2">
        <v>46177</v>
      </c>
      <c r="Z723" s="1">
        <v>587330.93000000005</v>
      </c>
      <c r="AA723" s="1">
        <v>587330.93000000005</v>
      </c>
      <c r="AB723" s="1">
        <v>587330.93000000005</v>
      </c>
      <c r="AC723" s="1">
        <v>587330.93000000005</v>
      </c>
      <c r="AD723" s="1">
        <v>587330.93000000005</v>
      </c>
      <c r="AE723" s="28" t="s">
        <v>5927</v>
      </c>
      <c r="AF723" s="28" t="s">
        <v>5928</v>
      </c>
      <c r="AG723" s="28" t="s">
        <v>5929</v>
      </c>
      <c r="AH723" s="28" t="s">
        <v>151</v>
      </c>
      <c r="AI723" s="28" t="s">
        <v>51</v>
      </c>
      <c r="AJ723" s="28" t="s">
        <v>45</v>
      </c>
      <c r="AK723" s="28" t="s">
        <v>45</v>
      </c>
    </row>
    <row r="724" spans="1:37" s="1" customFormat="1" ht="90" customHeight="1">
      <c r="A724" s="1">
        <v>2026</v>
      </c>
      <c r="B724" s="1">
        <v>2</v>
      </c>
      <c r="C724" s="1" t="s">
        <v>5930</v>
      </c>
      <c r="D724" s="1" t="s">
        <v>37</v>
      </c>
      <c r="E724" s="1">
        <v>391022.73</v>
      </c>
      <c r="F724" s="28" t="s">
        <v>5931</v>
      </c>
      <c r="G724" s="28" t="s">
        <v>5932</v>
      </c>
      <c r="H724" s="1">
        <v>32</v>
      </c>
      <c r="I724" s="1" t="s">
        <v>38</v>
      </c>
      <c r="J724" s="1">
        <v>44</v>
      </c>
      <c r="K724" s="1" t="s">
        <v>142</v>
      </c>
      <c r="L724" s="28" t="s">
        <v>46</v>
      </c>
      <c r="M724" s="28" t="s">
        <v>60</v>
      </c>
      <c r="N724" s="1" t="s">
        <v>40</v>
      </c>
      <c r="O724" s="1" t="s">
        <v>199</v>
      </c>
      <c r="P724" s="1" t="s">
        <v>5933</v>
      </c>
      <c r="Q724" s="1" t="s">
        <v>62</v>
      </c>
      <c r="R724" s="1">
        <v>100</v>
      </c>
      <c r="S724" s="1">
        <v>100</v>
      </c>
      <c r="T724" s="1">
        <v>0</v>
      </c>
      <c r="U724" s="28" t="s">
        <v>5934</v>
      </c>
      <c r="V724" s="1">
        <v>1</v>
      </c>
      <c r="W724" s="28" t="s">
        <v>5935</v>
      </c>
      <c r="X724" s="2">
        <v>46111</v>
      </c>
      <c r="Y724" s="2">
        <v>46132</v>
      </c>
      <c r="Z724" s="1">
        <v>391022.73</v>
      </c>
      <c r="AA724" s="1">
        <v>391022.73</v>
      </c>
      <c r="AB724" s="1">
        <v>391022.73</v>
      </c>
      <c r="AC724" s="1">
        <v>391022.73</v>
      </c>
      <c r="AD724" s="1">
        <v>391022.73</v>
      </c>
      <c r="AE724" s="28" t="s">
        <v>5936</v>
      </c>
      <c r="AF724" s="28" t="s">
        <v>5937</v>
      </c>
      <c r="AG724" s="28" t="s">
        <v>5938</v>
      </c>
      <c r="AH724" s="28" t="s">
        <v>151</v>
      </c>
      <c r="AI724" s="28" t="s">
        <v>51</v>
      </c>
      <c r="AJ724" s="28" t="s">
        <v>45</v>
      </c>
      <c r="AK724" s="28" t="s">
        <v>45</v>
      </c>
    </row>
    <row r="725" spans="1:37" s="1" customFormat="1" ht="90" customHeight="1">
      <c r="A725" s="1">
        <v>2026</v>
      </c>
      <c r="B725" s="1">
        <v>2</v>
      </c>
      <c r="C725" s="1" t="s">
        <v>5939</v>
      </c>
      <c r="D725" s="1" t="s">
        <v>37</v>
      </c>
      <c r="E725" s="1">
        <v>228537.17</v>
      </c>
      <c r="F725" s="28" t="s">
        <v>5940</v>
      </c>
      <c r="G725" s="28" t="s">
        <v>5941</v>
      </c>
      <c r="H725" s="1">
        <v>32</v>
      </c>
      <c r="I725" s="1" t="s">
        <v>38</v>
      </c>
      <c r="J725" s="1">
        <v>44</v>
      </c>
      <c r="K725" s="1" t="s">
        <v>142</v>
      </c>
      <c r="L725" s="28" t="s">
        <v>46</v>
      </c>
      <c r="M725" s="28" t="s">
        <v>60</v>
      </c>
      <c r="N725" s="1" t="s">
        <v>40</v>
      </c>
      <c r="O725" s="1" t="s">
        <v>199</v>
      </c>
      <c r="P725" s="1" t="s">
        <v>5942</v>
      </c>
      <c r="Q725" s="1" t="s">
        <v>62</v>
      </c>
      <c r="R725" s="1">
        <v>100</v>
      </c>
      <c r="S725" s="1">
        <v>130</v>
      </c>
      <c r="T725" s="1">
        <v>0</v>
      </c>
      <c r="U725" s="28" t="s">
        <v>141</v>
      </c>
      <c r="V725" s="1">
        <v>1</v>
      </c>
      <c r="W725" s="28" t="s">
        <v>5943</v>
      </c>
      <c r="X725" s="2">
        <v>46143</v>
      </c>
      <c r="Y725" s="2">
        <v>46171</v>
      </c>
      <c r="Z725" s="1">
        <v>228537.17</v>
      </c>
      <c r="AA725" s="1">
        <v>228537.17</v>
      </c>
      <c r="AB725" s="1">
        <v>228537.17</v>
      </c>
      <c r="AC725" s="1">
        <v>228537.17</v>
      </c>
      <c r="AD725" s="1">
        <v>228537.17</v>
      </c>
      <c r="AE725" s="28" t="s">
        <v>5944</v>
      </c>
      <c r="AF725" s="28" t="s">
        <v>221</v>
      </c>
      <c r="AG725" s="28" t="s">
        <v>5945</v>
      </c>
      <c r="AH725" s="28" t="s">
        <v>151</v>
      </c>
      <c r="AI725" s="28" t="s">
        <v>51</v>
      </c>
      <c r="AJ725" s="28" t="s">
        <v>45</v>
      </c>
      <c r="AK725" s="28" t="s">
        <v>45</v>
      </c>
    </row>
    <row r="726" spans="1:37" s="1" customFormat="1" ht="90" customHeight="1">
      <c r="A726" s="1">
        <v>2026</v>
      </c>
      <c r="B726" s="1">
        <v>2</v>
      </c>
      <c r="C726" s="1" t="s">
        <v>5946</v>
      </c>
      <c r="D726" s="1" t="s">
        <v>37</v>
      </c>
      <c r="E726" s="1">
        <v>1581464.04</v>
      </c>
      <c r="F726" s="28" t="s">
        <v>5947</v>
      </c>
      <c r="G726" s="28" t="s">
        <v>5948</v>
      </c>
      <c r="H726" s="1">
        <v>32</v>
      </c>
      <c r="I726" s="1" t="s">
        <v>38</v>
      </c>
      <c r="J726" s="1">
        <v>48</v>
      </c>
      <c r="K726" s="1" t="s">
        <v>101</v>
      </c>
      <c r="L726" s="28" t="s">
        <v>46</v>
      </c>
      <c r="M726" s="28" t="s">
        <v>60</v>
      </c>
      <c r="N726" s="1" t="s">
        <v>40</v>
      </c>
      <c r="O726" s="1" t="s">
        <v>179</v>
      </c>
      <c r="P726" s="1" t="s">
        <v>5949</v>
      </c>
      <c r="Q726" s="1" t="s">
        <v>62</v>
      </c>
      <c r="R726" s="1">
        <v>96</v>
      </c>
      <c r="S726" s="1">
        <v>79</v>
      </c>
      <c r="T726" s="1">
        <v>0</v>
      </c>
      <c r="U726" s="28" t="s">
        <v>5950</v>
      </c>
      <c r="V726" s="1">
        <v>1</v>
      </c>
      <c r="W726" s="28" t="s">
        <v>5951</v>
      </c>
      <c r="X726" s="2">
        <v>46127</v>
      </c>
      <c r="Y726" s="2">
        <v>46168</v>
      </c>
      <c r="Z726" s="1">
        <v>1581464.04</v>
      </c>
      <c r="AA726" s="1">
        <v>1581464.04</v>
      </c>
      <c r="AB726" s="1">
        <v>1581464.04</v>
      </c>
      <c r="AC726" s="1">
        <v>1581464.04</v>
      </c>
      <c r="AD726" s="1">
        <v>1581464.04</v>
      </c>
      <c r="AE726" s="28" t="s">
        <v>5952</v>
      </c>
      <c r="AF726" s="28" t="s">
        <v>5953</v>
      </c>
      <c r="AG726" s="28" t="s">
        <v>5954</v>
      </c>
      <c r="AH726" s="28" t="s">
        <v>151</v>
      </c>
      <c r="AI726" s="28" t="s">
        <v>51</v>
      </c>
      <c r="AJ726" s="28" t="s">
        <v>45</v>
      </c>
      <c r="AK726" s="28" t="s">
        <v>45</v>
      </c>
    </row>
    <row r="727" spans="1:37" s="1" customFormat="1" ht="90" customHeight="1">
      <c r="A727" s="1">
        <v>2026</v>
      </c>
      <c r="B727" s="1">
        <v>2</v>
      </c>
      <c r="C727" s="1" t="s">
        <v>2656</v>
      </c>
      <c r="D727" s="1" t="s">
        <v>37</v>
      </c>
      <c r="E727" s="1">
        <v>22040122.600000001</v>
      </c>
      <c r="F727" s="28" t="s">
        <v>5955</v>
      </c>
      <c r="G727" s="28" t="s">
        <v>2657</v>
      </c>
      <c r="H727" s="1">
        <v>32</v>
      </c>
      <c r="I727" s="1" t="s">
        <v>38</v>
      </c>
      <c r="J727" s="1">
        <v>48</v>
      </c>
      <c r="K727" s="1" t="s">
        <v>101</v>
      </c>
      <c r="L727" s="28" t="s">
        <v>46</v>
      </c>
      <c r="M727" s="28" t="s">
        <v>60</v>
      </c>
      <c r="N727" s="1" t="s">
        <v>40</v>
      </c>
      <c r="O727" s="1" t="s">
        <v>179</v>
      </c>
      <c r="P727" s="1" t="s">
        <v>2658</v>
      </c>
      <c r="Q727" s="1" t="s">
        <v>62</v>
      </c>
      <c r="R727" s="1">
        <v>10332</v>
      </c>
      <c r="S727" s="1">
        <v>8453</v>
      </c>
      <c r="T727" s="1">
        <v>0</v>
      </c>
      <c r="U727" s="28" t="s">
        <v>2659</v>
      </c>
      <c r="V727" s="1">
        <v>1</v>
      </c>
      <c r="W727" s="28" t="s">
        <v>2660</v>
      </c>
      <c r="X727" s="2">
        <v>45957</v>
      </c>
      <c r="Y727" s="2">
        <v>46022</v>
      </c>
      <c r="Z727" s="1">
        <v>2144373.21</v>
      </c>
      <c r="AA727" s="1">
        <v>2144373.21</v>
      </c>
      <c r="AB727" s="1">
        <v>2144373.21</v>
      </c>
      <c r="AC727" s="1">
        <v>2144373.21</v>
      </c>
      <c r="AD727" s="1">
        <v>2144373.21</v>
      </c>
      <c r="AE727" s="28" t="s">
        <v>5956</v>
      </c>
      <c r="AF727" s="28" t="s">
        <v>5957</v>
      </c>
      <c r="AG727" s="28" t="s">
        <v>5958</v>
      </c>
      <c r="AH727" s="28" t="s">
        <v>151</v>
      </c>
      <c r="AI727" s="28" t="s">
        <v>51</v>
      </c>
      <c r="AJ727" s="28" t="s">
        <v>45</v>
      </c>
      <c r="AK727" s="28" t="s">
        <v>5959</v>
      </c>
    </row>
    <row r="728" spans="1:37" s="1" customFormat="1" ht="90" customHeight="1">
      <c r="A728" s="1">
        <v>2026</v>
      </c>
      <c r="B728" s="1">
        <v>2</v>
      </c>
      <c r="C728" s="1" t="s">
        <v>2662</v>
      </c>
      <c r="D728" s="1" t="s">
        <v>37</v>
      </c>
      <c r="E728" s="1">
        <v>1999598.77</v>
      </c>
      <c r="F728" s="28" t="s">
        <v>2663</v>
      </c>
      <c r="G728" s="28" t="s">
        <v>2664</v>
      </c>
      <c r="H728" s="1">
        <v>32</v>
      </c>
      <c r="I728" s="1" t="s">
        <v>38</v>
      </c>
      <c r="J728" s="1">
        <v>54</v>
      </c>
      <c r="K728" s="1" t="s">
        <v>83</v>
      </c>
      <c r="L728" s="28" t="s">
        <v>46</v>
      </c>
      <c r="M728" s="28" t="s">
        <v>47</v>
      </c>
      <c r="N728" s="1" t="s">
        <v>40</v>
      </c>
      <c r="O728" s="1" t="s">
        <v>193</v>
      </c>
      <c r="P728" s="1" t="s">
        <v>2665</v>
      </c>
      <c r="Q728" s="1" t="s">
        <v>62</v>
      </c>
      <c r="R728" s="1">
        <v>538</v>
      </c>
      <c r="S728" s="1">
        <v>300</v>
      </c>
      <c r="T728" s="1">
        <v>0</v>
      </c>
      <c r="U728" s="28" t="s">
        <v>92</v>
      </c>
      <c r="V728" s="1">
        <v>1</v>
      </c>
      <c r="W728" s="28" t="s">
        <v>2666</v>
      </c>
      <c r="X728" s="2">
        <v>45992</v>
      </c>
      <c r="Y728" s="2">
        <v>46081</v>
      </c>
      <c r="Z728" s="1">
        <v>1999598.77</v>
      </c>
      <c r="AA728" s="1">
        <v>1999598.77</v>
      </c>
      <c r="AB728" s="1">
        <v>1999598.77</v>
      </c>
      <c r="AC728" s="1">
        <v>1999598.77</v>
      </c>
      <c r="AD728" s="1">
        <v>1999598.77</v>
      </c>
      <c r="AE728" s="28" t="s">
        <v>5960</v>
      </c>
      <c r="AF728" s="28" t="s">
        <v>93</v>
      </c>
      <c r="AG728" s="28" t="s">
        <v>5961</v>
      </c>
      <c r="AH728" s="28" t="s">
        <v>151</v>
      </c>
      <c r="AI728" s="28" t="s">
        <v>51</v>
      </c>
      <c r="AJ728" s="28" t="s">
        <v>45</v>
      </c>
      <c r="AK728" s="28" t="s">
        <v>4951</v>
      </c>
    </row>
    <row r="729" spans="1:37" s="1" customFormat="1" ht="90" customHeight="1">
      <c r="A729" s="1">
        <v>2026</v>
      </c>
      <c r="B729" s="1">
        <v>2</v>
      </c>
      <c r="C729" s="1" t="s">
        <v>2684</v>
      </c>
      <c r="D729" s="1" t="s">
        <v>37</v>
      </c>
      <c r="E729" s="1">
        <v>457391.98</v>
      </c>
      <c r="F729" s="28" t="s">
        <v>2685</v>
      </c>
      <c r="G729" s="28" t="s">
        <v>2686</v>
      </c>
      <c r="H729" s="1">
        <v>32</v>
      </c>
      <c r="I729" s="1" t="s">
        <v>38</v>
      </c>
      <c r="J729" s="1">
        <v>54</v>
      </c>
      <c r="K729" s="1" t="s">
        <v>83</v>
      </c>
      <c r="L729" s="28" t="s">
        <v>46</v>
      </c>
      <c r="M729" s="28" t="s">
        <v>60</v>
      </c>
      <c r="N729" s="1" t="s">
        <v>40</v>
      </c>
      <c r="O729" s="1" t="s">
        <v>193</v>
      </c>
      <c r="P729" s="1" t="s">
        <v>2687</v>
      </c>
      <c r="Q729" s="1" t="s">
        <v>62</v>
      </c>
      <c r="R729" s="1">
        <v>147</v>
      </c>
      <c r="S729" s="1">
        <v>100</v>
      </c>
      <c r="T729" s="1">
        <v>0</v>
      </c>
      <c r="U729" s="28" t="s">
        <v>92</v>
      </c>
      <c r="V729" s="1">
        <v>1</v>
      </c>
      <c r="W729" s="28" t="s">
        <v>2688</v>
      </c>
      <c r="X729" s="2">
        <v>45992</v>
      </c>
      <c r="Y729" s="2">
        <v>46011</v>
      </c>
      <c r="Z729" s="1">
        <v>457391.98</v>
      </c>
      <c r="AA729" s="1">
        <v>457391.98</v>
      </c>
      <c r="AB729" s="1">
        <v>457391.98</v>
      </c>
      <c r="AC729" s="1">
        <v>457391.98</v>
      </c>
      <c r="AD729" s="1">
        <v>457391.98</v>
      </c>
      <c r="AE729" s="28" t="s">
        <v>5962</v>
      </c>
      <c r="AF729" s="28" t="s">
        <v>93</v>
      </c>
      <c r="AG729" s="28" t="s">
        <v>5963</v>
      </c>
      <c r="AH729" s="28" t="s">
        <v>151</v>
      </c>
      <c r="AI729" s="28" t="s">
        <v>51</v>
      </c>
      <c r="AJ729" s="28" t="s">
        <v>45</v>
      </c>
      <c r="AK729" s="28" t="s">
        <v>45</v>
      </c>
    </row>
    <row r="730" spans="1:37" s="1" customFormat="1" ht="90" customHeight="1">
      <c r="A730" s="1">
        <v>2026</v>
      </c>
      <c r="B730" s="1">
        <v>2</v>
      </c>
      <c r="C730" s="1" t="s">
        <v>2700</v>
      </c>
      <c r="D730" s="1" t="s">
        <v>37</v>
      </c>
      <c r="E730" s="1">
        <v>1026854.36</v>
      </c>
      <c r="F730" s="28" t="s">
        <v>2701</v>
      </c>
      <c r="G730" s="28" t="s">
        <v>2702</v>
      </c>
      <c r="H730" s="1">
        <v>32</v>
      </c>
      <c r="I730" s="1" t="s">
        <v>38</v>
      </c>
      <c r="J730" s="1">
        <v>54</v>
      </c>
      <c r="K730" s="1" t="s">
        <v>83</v>
      </c>
      <c r="L730" s="28" t="s">
        <v>46</v>
      </c>
      <c r="M730" s="28" t="s">
        <v>60</v>
      </c>
      <c r="N730" s="1" t="s">
        <v>40</v>
      </c>
      <c r="O730" s="1" t="s">
        <v>193</v>
      </c>
      <c r="P730" s="1" t="s">
        <v>2703</v>
      </c>
      <c r="Q730" s="1" t="s">
        <v>62</v>
      </c>
      <c r="R730" s="1">
        <v>255</v>
      </c>
      <c r="S730" s="1">
        <v>200</v>
      </c>
      <c r="T730" s="1">
        <v>0</v>
      </c>
      <c r="U730" s="28" t="s">
        <v>2704</v>
      </c>
      <c r="V730" s="1">
        <v>1</v>
      </c>
      <c r="W730" s="28" t="s">
        <v>2705</v>
      </c>
      <c r="X730" s="2">
        <v>45992</v>
      </c>
      <c r="Y730" s="2">
        <v>46006</v>
      </c>
      <c r="Z730" s="1">
        <v>1026854.36</v>
      </c>
      <c r="AA730" s="1">
        <v>1026854.36</v>
      </c>
      <c r="AB730" s="1">
        <v>1026854.36</v>
      </c>
      <c r="AC730" s="1">
        <v>1026854.36</v>
      </c>
      <c r="AD730" s="1">
        <v>1026854.36</v>
      </c>
      <c r="AE730" s="28" t="s">
        <v>5964</v>
      </c>
      <c r="AF730" s="28" t="s">
        <v>5965</v>
      </c>
      <c r="AG730" s="28" t="s">
        <v>5966</v>
      </c>
      <c r="AH730" s="28" t="s">
        <v>151</v>
      </c>
      <c r="AI730" s="28" t="s">
        <v>51</v>
      </c>
      <c r="AJ730" s="28" t="s">
        <v>45</v>
      </c>
      <c r="AK730" s="28" t="s">
        <v>4951</v>
      </c>
    </row>
    <row r="731" spans="1:37" s="1" customFormat="1" ht="90" customHeight="1">
      <c r="A731" s="1">
        <v>2026</v>
      </c>
      <c r="B731" s="1">
        <v>2</v>
      </c>
      <c r="C731" s="1" t="s">
        <v>2718</v>
      </c>
      <c r="D731" s="1" t="s">
        <v>37</v>
      </c>
      <c r="E731" s="1">
        <v>165342.22</v>
      </c>
      <c r="F731" s="28" t="s">
        <v>2719</v>
      </c>
      <c r="G731" s="28" t="s">
        <v>2720</v>
      </c>
      <c r="H731" s="1">
        <v>32</v>
      </c>
      <c r="I731" s="1" t="s">
        <v>38</v>
      </c>
      <c r="J731" s="1">
        <v>54</v>
      </c>
      <c r="K731" s="1" t="s">
        <v>83</v>
      </c>
      <c r="L731" s="28" t="s">
        <v>46</v>
      </c>
      <c r="M731" s="28" t="s">
        <v>47</v>
      </c>
      <c r="N731" s="1" t="s">
        <v>40</v>
      </c>
      <c r="O731" s="1" t="s">
        <v>193</v>
      </c>
      <c r="P731" s="1" t="s">
        <v>2721</v>
      </c>
      <c r="Q731" s="1" t="s">
        <v>62</v>
      </c>
      <c r="R731" s="1">
        <v>174</v>
      </c>
      <c r="S731" s="1">
        <v>100</v>
      </c>
      <c r="T731" s="1">
        <v>0</v>
      </c>
      <c r="U731" s="28" t="s">
        <v>92</v>
      </c>
      <c r="V731" s="1">
        <v>1</v>
      </c>
      <c r="W731" s="28" t="s">
        <v>2722</v>
      </c>
      <c r="X731" s="2">
        <v>45992</v>
      </c>
      <c r="Y731" s="2">
        <v>46011</v>
      </c>
      <c r="Z731" s="1">
        <v>165342.22</v>
      </c>
      <c r="AA731" s="1">
        <v>165342.22</v>
      </c>
      <c r="AB731" s="1">
        <v>165342.22</v>
      </c>
      <c r="AC731" s="1">
        <v>165342.22</v>
      </c>
      <c r="AD731" s="1">
        <v>165342.22</v>
      </c>
      <c r="AE731" s="28" t="s">
        <v>5967</v>
      </c>
      <c r="AF731" s="28" t="s">
        <v>93</v>
      </c>
      <c r="AG731" s="28" t="s">
        <v>5968</v>
      </c>
      <c r="AH731" s="28" t="s">
        <v>151</v>
      </c>
      <c r="AI731" s="28" t="s">
        <v>51</v>
      </c>
      <c r="AJ731" s="28" t="s">
        <v>45</v>
      </c>
      <c r="AK731" s="28" t="s">
        <v>45</v>
      </c>
    </row>
    <row r="732" spans="1:37" s="1" customFormat="1" ht="90" customHeight="1">
      <c r="A732" s="1">
        <v>2026</v>
      </c>
      <c r="B732" s="1">
        <v>2</v>
      </c>
      <c r="C732" s="1" t="s">
        <v>2745</v>
      </c>
      <c r="D732" s="1" t="s">
        <v>37</v>
      </c>
      <c r="E732" s="1">
        <v>7867624.6399999997</v>
      </c>
      <c r="F732" s="28" t="s">
        <v>2746</v>
      </c>
      <c r="G732" s="28" t="s">
        <v>2747</v>
      </c>
      <c r="H732" s="1">
        <v>32</v>
      </c>
      <c r="I732" s="1" t="s">
        <v>38</v>
      </c>
      <c r="J732" s="1">
        <v>55</v>
      </c>
      <c r="K732" s="1" t="s">
        <v>75</v>
      </c>
      <c r="L732" s="28" t="s">
        <v>46</v>
      </c>
      <c r="M732" s="28" t="s">
        <v>60</v>
      </c>
      <c r="N732" s="1" t="s">
        <v>40</v>
      </c>
      <c r="O732" s="1" t="s">
        <v>217</v>
      </c>
      <c r="P732" s="1" t="s">
        <v>2748</v>
      </c>
      <c r="Q732" s="1" t="s">
        <v>62</v>
      </c>
      <c r="R732" s="1">
        <v>50</v>
      </c>
      <c r="S732" s="1">
        <v>50</v>
      </c>
      <c r="T732" s="1">
        <v>0</v>
      </c>
      <c r="U732" s="28" t="s">
        <v>2749</v>
      </c>
      <c r="V732" s="1">
        <v>1</v>
      </c>
      <c r="W732" s="28" t="s">
        <v>2750</v>
      </c>
      <c r="X732" s="2">
        <v>45962</v>
      </c>
      <c r="Y732" s="2">
        <v>46022</v>
      </c>
      <c r="Z732" s="1">
        <v>7867624.6399999997</v>
      </c>
      <c r="AA732" s="1">
        <v>7867624.6399999997</v>
      </c>
      <c r="AB732" s="1">
        <v>7867624.6399999997</v>
      </c>
      <c r="AC732" s="1">
        <v>7867624.6399999997</v>
      </c>
      <c r="AD732" s="1">
        <v>7867624.6399999997</v>
      </c>
      <c r="AE732" s="28" t="s">
        <v>2729</v>
      </c>
      <c r="AF732" s="28" t="s">
        <v>5969</v>
      </c>
      <c r="AG732" s="28" t="s">
        <v>5970</v>
      </c>
      <c r="AH732" s="28" t="s">
        <v>151</v>
      </c>
      <c r="AI732" s="28" t="s">
        <v>51</v>
      </c>
      <c r="AJ732" s="28" t="s">
        <v>45</v>
      </c>
      <c r="AK732" s="28" t="s">
        <v>45</v>
      </c>
    </row>
    <row r="733" spans="1:37" s="1" customFormat="1" ht="90" customHeight="1">
      <c r="A733" s="1">
        <v>2026</v>
      </c>
      <c r="B733" s="1">
        <v>2</v>
      </c>
      <c r="C733" s="1" t="s">
        <v>2505</v>
      </c>
      <c r="D733" s="1" t="s">
        <v>56</v>
      </c>
      <c r="E733" s="1">
        <v>12980</v>
      </c>
      <c r="F733" s="28" t="s">
        <v>2506</v>
      </c>
      <c r="G733" s="28" t="s">
        <v>2507</v>
      </c>
      <c r="H733" s="1">
        <v>32</v>
      </c>
      <c r="I733" s="1" t="s">
        <v>38</v>
      </c>
      <c r="J733" s="1">
        <v>19</v>
      </c>
      <c r="K733" s="1" t="s">
        <v>208</v>
      </c>
      <c r="L733" s="28" t="s">
        <v>58</v>
      </c>
      <c r="M733" s="28" t="s">
        <v>755</v>
      </c>
      <c r="N733" s="1" t="s">
        <v>40</v>
      </c>
      <c r="O733" s="1" t="s">
        <v>209</v>
      </c>
      <c r="P733" s="1" t="s">
        <v>2508</v>
      </c>
      <c r="Q733" s="1" t="s">
        <v>41</v>
      </c>
      <c r="R733" s="1">
        <v>0</v>
      </c>
      <c r="S733" s="1">
        <v>0</v>
      </c>
      <c r="T733" s="1">
        <v>0</v>
      </c>
      <c r="U733" s="28" t="s">
        <v>536</v>
      </c>
      <c r="V733" s="1">
        <v>1</v>
      </c>
      <c r="W733" s="28" t="s">
        <v>454</v>
      </c>
      <c r="X733" s="2">
        <v>45979</v>
      </c>
      <c r="Y733" s="2">
        <v>46010</v>
      </c>
      <c r="Z733" s="1">
        <v>12980</v>
      </c>
      <c r="AA733" s="1">
        <v>12980</v>
      </c>
      <c r="AB733" s="1">
        <v>12980</v>
      </c>
      <c r="AC733" s="1">
        <v>12980</v>
      </c>
      <c r="AD733" s="1">
        <v>12980</v>
      </c>
      <c r="AE733" s="28" t="s">
        <v>2509</v>
      </c>
      <c r="AF733" s="28" t="s">
        <v>5971</v>
      </c>
      <c r="AG733" s="28" t="s">
        <v>5972</v>
      </c>
      <c r="AH733" s="28" t="s">
        <v>151</v>
      </c>
      <c r="AI733" s="28" t="s">
        <v>51</v>
      </c>
      <c r="AJ733" s="28" t="s">
        <v>45</v>
      </c>
      <c r="AK733" s="28" t="s">
        <v>45</v>
      </c>
    </row>
    <row r="734" spans="1:37" s="1" customFormat="1" ht="90" customHeight="1">
      <c r="A734" s="1">
        <v>2026</v>
      </c>
      <c r="B734" s="1">
        <v>2</v>
      </c>
      <c r="C734" s="1" t="s">
        <v>5973</v>
      </c>
      <c r="D734" s="1" t="s">
        <v>37</v>
      </c>
      <c r="E734" s="1">
        <v>355832.13</v>
      </c>
      <c r="F734" s="28" t="s">
        <v>5974</v>
      </c>
      <c r="G734" s="28" t="s">
        <v>5975</v>
      </c>
      <c r="H734" s="1">
        <v>32</v>
      </c>
      <c r="I734" s="1" t="s">
        <v>38</v>
      </c>
      <c r="J734" s="1">
        <v>48</v>
      </c>
      <c r="K734" s="1" t="s">
        <v>101</v>
      </c>
      <c r="L734" s="28" t="s">
        <v>46</v>
      </c>
      <c r="M734" s="28" t="s">
        <v>47</v>
      </c>
      <c r="N734" s="1" t="s">
        <v>40</v>
      </c>
      <c r="O734" s="1" t="s">
        <v>179</v>
      </c>
      <c r="P734" s="1" t="s">
        <v>5976</v>
      </c>
      <c r="Q734" s="1" t="s">
        <v>62</v>
      </c>
      <c r="R734" s="1">
        <v>96</v>
      </c>
      <c r="S734" s="1">
        <v>79</v>
      </c>
      <c r="T734" s="1">
        <v>0</v>
      </c>
      <c r="U734" s="28" t="s">
        <v>5977</v>
      </c>
      <c r="V734" s="1">
        <v>1</v>
      </c>
      <c r="W734" s="28" t="s">
        <v>5978</v>
      </c>
      <c r="X734" s="2">
        <v>46157</v>
      </c>
      <c r="Y734" s="2">
        <v>46173</v>
      </c>
      <c r="Z734" s="1">
        <v>355832.13</v>
      </c>
      <c r="AA734" s="1">
        <v>355832.13</v>
      </c>
      <c r="AB734" s="1">
        <v>355832.13</v>
      </c>
      <c r="AC734" s="1">
        <v>355832.13</v>
      </c>
      <c r="AD734" s="1">
        <v>355832.13</v>
      </c>
      <c r="AE734" s="28" t="s">
        <v>5979</v>
      </c>
      <c r="AF734" s="28" t="s">
        <v>5980</v>
      </c>
      <c r="AG734" s="28" t="s">
        <v>5981</v>
      </c>
      <c r="AH734" s="28" t="s">
        <v>151</v>
      </c>
      <c r="AI734" s="28" t="s">
        <v>51</v>
      </c>
      <c r="AJ734" s="28" t="s">
        <v>45</v>
      </c>
      <c r="AK734" s="28" t="s">
        <v>45</v>
      </c>
    </row>
    <row r="735" spans="1:37" s="1" customFormat="1" ht="90" customHeight="1">
      <c r="A735" s="1">
        <v>2026</v>
      </c>
      <c r="B735" s="1">
        <v>2</v>
      </c>
      <c r="C735" s="1" t="s">
        <v>5982</v>
      </c>
      <c r="D735" s="1" t="s">
        <v>37</v>
      </c>
      <c r="E735" s="1">
        <v>485393.9</v>
      </c>
      <c r="F735" s="28" t="s">
        <v>5983</v>
      </c>
      <c r="G735" s="28" t="s">
        <v>5984</v>
      </c>
      <c r="H735" s="1">
        <v>32</v>
      </c>
      <c r="I735" s="1" t="s">
        <v>38</v>
      </c>
      <c r="J735" s="1">
        <v>53</v>
      </c>
      <c r="K735" s="1" t="s">
        <v>1527</v>
      </c>
      <c r="L735" s="28" t="s">
        <v>46</v>
      </c>
      <c r="M735" s="28" t="s">
        <v>47</v>
      </c>
      <c r="N735" s="1" t="s">
        <v>40</v>
      </c>
      <c r="O735" s="1" t="s">
        <v>1528</v>
      </c>
      <c r="P735" s="1" t="s">
        <v>5985</v>
      </c>
      <c r="Q735" s="1" t="s">
        <v>62</v>
      </c>
      <c r="R735" s="1">
        <v>24</v>
      </c>
      <c r="S735" s="1">
        <v>20</v>
      </c>
      <c r="T735" s="1">
        <v>0</v>
      </c>
      <c r="U735" s="28" t="s">
        <v>5986</v>
      </c>
      <c r="V735" s="1">
        <v>1</v>
      </c>
      <c r="W735" s="28" t="s">
        <v>5987</v>
      </c>
      <c r="X735" s="2">
        <v>46195</v>
      </c>
      <c r="Y735" s="2">
        <v>46214</v>
      </c>
      <c r="Z735" s="1">
        <v>485393.9</v>
      </c>
      <c r="AA735" s="1">
        <v>485393.9</v>
      </c>
      <c r="AB735" s="1">
        <v>485393.9</v>
      </c>
      <c r="AC735" s="1">
        <v>485393.9</v>
      </c>
      <c r="AD735" s="1">
        <v>485393.9</v>
      </c>
      <c r="AE735" s="28" t="s">
        <v>5988</v>
      </c>
      <c r="AF735" s="28" t="s">
        <v>5989</v>
      </c>
      <c r="AG735" s="28" t="s">
        <v>5990</v>
      </c>
      <c r="AH735" s="28" t="s">
        <v>151</v>
      </c>
      <c r="AI735" s="28" t="s">
        <v>51</v>
      </c>
      <c r="AJ735" s="28" t="s">
        <v>45</v>
      </c>
      <c r="AK735" s="28" t="s">
        <v>45</v>
      </c>
    </row>
    <row r="736" spans="1:37" s="1" customFormat="1" ht="90" customHeight="1">
      <c r="A736" s="1">
        <v>2026</v>
      </c>
      <c r="B736" s="1">
        <v>2</v>
      </c>
      <c r="C736" s="1" t="s">
        <v>5991</v>
      </c>
      <c r="D736" s="1" t="s">
        <v>37</v>
      </c>
      <c r="E736" s="1">
        <v>309560.40999999997</v>
      </c>
      <c r="F736" s="28" t="s">
        <v>5992</v>
      </c>
      <c r="G736" s="28" t="s">
        <v>5993</v>
      </c>
      <c r="H736" s="1">
        <v>32</v>
      </c>
      <c r="I736" s="1" t="s">
        <v>38</v>
      </c>
      <c r="J736" s="1">
        <v>53</v>
      </c>
      <c r="K736" s="1" t="s">
        <v>1527</v>
      </c>
      <c r="L736" s="28" t="s">
        <v>46</v>
      </c>
      <c r="M736" s="28" t="s">
        <v>47</v>
      </c>
      <c r="N736" s="1" t="s">
        <v>40</v>
      </c>
      <c r="O736" s="1" t="s">
        <v>1528</v>
      </c>
      <c r="P736" s="1" t="s">
        <v>5994</v>
      </c>
      <c r="Q736" s="1" t="s">
        <v>62</v>
      </c>
      <c r="R736" s="1">
        <v>34</v>
      </c>
      <c r="S736" s="1">
        <v>30</v>
      </c>
      <c r="T736" s="1">
        <v>0</v>
      </c>
      <c r="U736" s="28" t="s">
        <v>100</v>
      </c>
      <c r="V736" s="1">
        <v>1</v>
      </c>
      <c r="W736" s="28" t="s">
        <v>5995</v>
      </c>
      <c r="X736" s="2">
        <v>46213</v>
      </c>
      <c r="Y736" s="2">
        <v>46228</v>
      </c>
      <c r="Z736" s="1">
        <v>309560.40999999997</v>
      </c>
      <c r="AA736" s="1">
        <v>309560.40999999997</v>
      </c>
      <c r="AB736" s="1">
        <v>309560.40999999997</v>
      </c>
      <c r="AC736" s="1">
        <v>309560.40999999997</v>
      </c>
      <c r="AD736" s="1">
        <v>309560.40999999997</v>
      </c>
      <c r="AE736" s="28" t="s">
        <v>5996</v>
      </c>
      <c r="AF736" s="28" t="s">
        <v>260</v>
      </c>
      <c r="AG736" s="28" t="s">
        <v>5997</v>
      </c>
      <c r="AH736" s="28" t="s">
        <v>151</v>
      </c>
      <c r="AI736" s="28" t="s">
        <v>51</v>
      </c>
      <c r="AJ736" s="28" t="s">
        <v>45</v>
      </c>
      <c r="AK736" s="28" t="s">
        <v>45</v>
      </c>
    </row>
    <row r="737" spans="1:37" s="1" customFormat="1" ht="90" customHeight="1">
      <c r="A737" s="1">
        <v>2026</v>
      </c>
      <c r="B737" s="1">
        <v>2</v>
      </c>
      <c r="C737" s="1" t="s">
        <v>5998</v>
      </c>
      <c r="D737" s="1" t="s">
        <v>37</v>
      </c>
      <c r="E737" s="1">
        <v>22620</v>
      </c>
      <c r="F737" s="28" t="s">
        <v>5999</v>
      </c>
      <c r="G737" s="28" t="s">
        <v>6000</v>
      </c>
      <c r="H737" s="1">
        <v>32</v>
      </c>
      <c r="I737" s="1" t="s">
        <v>38</v>
      </c>
      <c r="J737" s="1">
        <v>57</v>
      </c>
      <c r="K737" s="1" t="s">
        <v>145</v>
      </c>
      <c r="L737" s="28" t="s">
        <v>46</v>
      </c>
      <c r="M737" s="28" t="s">
        <v>60</v>
      </c>
      <c r="N737" s="1" t="s">
        <v>40</v>
      </c>
      <c r="O737" s="1" t="s">
        <v>170</v>
      </c>
      <c r="P737" s="1" t="s">
        <v>6001</v>
      </c>
      <c r="Q737" s="1" t="s">
        <v>62</v>
      </c>
      <c r="R737" s="1">
        <v>23</v>
      </c>
      <c r="S737" s="1">
        <v>21</v>
      </c>
      <c r="T737" s="1">
        <v>0</v>
      </c>
      <c r="U737" s="28" t="s">
        <v>150</v>
      </c>
      <c r="V737" s="1">
        <v>1</v>
      </c>
      <c r="W737" s="28" t="s">
        <v>6002</v>
      </c>
      <c r="X737" s="2">
        <v>46174</v>
      </c>
      <c r="Y737" s="2">
        <v>46237</v>
      </c>
      <c r="Z737" s="1">
        <v>22620</v>
      </c>
      <c r="AA737" s="1">
        <v>22620</v>
      </c>
      <c r="AB737" s="1">
        <v>22620</v>
      </c>
      <c r="AC737" s="1">
        <v>22620</v>
      </c>
      <c r="AD737" s="1">
        <v>22620</v>
      </c>
      <c r="AE737" s="28" t="s">
        <v>5373</v>
      </c>
      <c r="AF737" s="28" t="s">
        <v>218</v>
      </c>
      <c r="AG737" s="28" t="s">
        <v>6003</v>
      </c>
      <c r="AH737" s="28" t="s">
        <v>151</v>
      </c>
      <c r="AI737" s="28" t="s">
        <v>51</v>
      </c>
      <c r="AJ737" s="28" t="s">
        <v>45</v>
      </c>
      <c r="AK737" s="28" t="s">
        <v>45</v>
      </c>
    </row>
    <row r="738" spans="1:37" s="1" customFormat="1" ht="90" customHeight="1">
      <c r="A738" s="1">
        <v>2026</v>
      </c>
      <c r="B738" s="1">
        <v>2</v>
      </c>
      <c r="C738" s="1" t="s">
        <v>6004</v>
      </c>
      <c r="D738" s="1" t="s">
        <v>37</v>
      </c>
      <c r="E738" s="1">
        <v>192303.88</v>
      </c>
      <c r="F738" s="28" t="s">
        <v>6005</v>
      </c>
      <c r="G738" s="28" t="s">
        <v>6006</v>
      </c>
      <c r="H738" s="1">
        <v>32</v>
      </c>
      <c r="I738" s="1" t="s">
        <v>38</v>
      </c>
      <c r="J738" s="1">
        <v>58</v>
      </c>
      <c r="K738" s="1" t="s">
        <v>115</v>
      </c>
      <c r="L738" s="28" t="s">
        <v>46</v>
      </c>
      <c r="M738" s="28" t="s">
        <v>279</v>
      </c>
      <c r="N738" s="1" t="s">
        <v>40</v>
      </c>
      <c r="O738" s="1" t="s">
        <v>219</v>
      </c>
      <c r="P738" s="1" t="s">
        <v>6007</v>
      </c>
      <c r="Q738" s="1" t="s">
        <v>62</v>
      </c>
      <c r="R738" s="1">
        <v>35</v>
      </c>
      <c r="S738" s="1">
        <v>43</v>
      </c>
      <c r="T738" s="1">
        <v>0</v>
      </c>
      <c r="U738" s="28" t="s">
        <v>6008</v>
      </c>
      <c r="V738" s="1">
        <v>1</v>
      </c>
      <c r="W738" s="28" t="s">
        <v>6009</v>
      </c>
      <c r="X738" s="2">
        <v>46160</v>
      </c>
      <c r="Y738" s="2">
        <v>46185</v>
      </c>
      <c r="Z738" s="1">
        <v>192303.88</v>
      </c>
      <c r="AA738" s="1">
        <v>192303.88</v>
      </c>
      <c r="AB738" s="1">
        <v>192303.88</v>
      </c>
      <c r="AC738" s="1">
        <v>192303.88</v>
      </c>
      <c r="AD738" s="1">
        <v>192303.88</v>
      </c>
      <c r="AE738" s="28" t="s">
        <v>6010</v>
      </c>
      <c r="AF738" s="28" t="s">
        <v>6011</v>
      </c>
      <c r="AG738" s="28" t="s">
        <v>6012</v>
      </c>
      <c r="AH738" s="28" t="s">
        <v>151</v>
      </c>
      <c r="AI738" s="28" t="s">
        <v>51</v>
      </c>
      <c r="AJ738" s="28" t="s">
        <v>45</v>
      </c>
      <c r="AK738" s="28" t="s">
        <v>45</v>
      </c>
    </row>
    <row r="739" spans="1:37" s="1" customFormat="1" ht="90" customHeight="1">
      <c r="A739" s="1">
        <v>2026</v>
      </c>
      <c r="B739" s="1">
        <v>2</v>
      </c>
      <c r="C739" s="1" t="s">
        <v>2577</v>
      </c>
      <c r="D739" s="1" t="s">
        <v>37</v>
      </c>
      <c r="E739" s="1">
        <v>2939244.49</v>
      </c>
      <c r="F739" s="28" t="s">
        <v>6013</v>
      </c>
      <c r="G739" s="28" t="s">
        <v>2578</v>
      </c>
      <c r="H739" s="1">
        <v>32</v>
      </c>
      <c r="I739" s="1" t="s">
        <v>38</v>
      </c>
      <c r="J739" s="1">
        <v>10</v>
      </c>
      <c r="K739" s="1" t="s">
        <v>63</v>
      </c>
      <c r="L739" s="28" t="s">
        <v>46</v>
      </c>
      <c r="M739" s="28" t="s">
        <v>47</v>
      </c>
      <c r="N739" s="1" t="s">
        <v>40</v>
      </c>
      <c r="O739" s="1" t="s">
        <v>195</v>
      </c>
      <c r="P739" s="1" t="s">
        <v>2579</v>
      </c>
      <c r="Q739" s="1" t="s">
        <v>62</v>
      </c>
      <c r="R739" s="1">
        <v>171</v>
      </c>
      <c r="S739" s="1">
        <v>190</v>
      </c>
      <c r="T739" s="1">
        <v>0</v>
      </c>
      <c r="U739" s="28" t="s">
        <v>92</v>
      </c>
      <c r="V739" s="1">
        <v>1</v>
      </c>
      <c r="W739" s="28" t="s">
        <v>2580</v>
      </c>
      <c r="X739" s="2">
        <v>45962</v>
      </c>
      <c r="Y739" s="2">
        <v>46022</v>
      </c>
      <c r="Z739" s="1">
        <v>2921464.77</v>
      </c>
      <c r="AA739" s="1">
        <v>2921464.77</v>
      </c>
      <c r="AB739" s="1">
        <v>2921464.77</v>
      </c>
      <c r="AC739" s="1">
        <v>2921464.77</v>
      </c>
      <c r="AD739" s="1">
        <v>2921464.77</v>
      </c>
      <c r="AE739" s="28" t="s">
        <v>6014</v>
      </c>
      <c r="AF739" s="28" t="s">
        <v>93</v>
      </c>
      <c r="AG739" s="28" t="s">
        <v>3400</v>
      </c>
      <c r="AH739" s="28" t="s">
        <v>151</v>
      </c>
      <c r="AI739" s="28" t="s">
        <v>51</v>
      </c>
      <c r="AJ739" s="28" t="s">
        <v>45</v>
      </c>
      <c r="AK739" s="28" t="s">
        <v>45</v>
      </c>
    </row>
    <row r="740" spans="1:37" s="1" customFormat="1" ht="90" customHeight="1">
      <c r="A740" s="1">
        <v>2026</v>
      </c>
      <c r="B740" s="1">
        <v>2</v>
      </c>
      <c r="C740" s="1" t="s">
        <v>2899</v>
      </c>
      <c r="D740" s="1" t="s">
        <v>37</v>
      </c>
      <c r="E740" s="1">
        <v>105000</v>
      </c>
      <c r="F740" s="28" t="s">
        <v>2900</v>
      </c>
      <c r="G740" s="28" t="s">
        <v>2901</v>
      </c>
      <c r="H740" s="1">
        <v>32</v>
      </c>
      <c r="I740" s="1" t="s">
        <v>38</v>
      </c>
      <c r="J740" s="1">
        <v>5</v>
      </c>
      <c r="K740" s="1" t="s">
        <v>116</v>
      </c>
      <c r="L740" s="28" t="s">
        <v>86</v>
      </c>
      <c r="M740" s="28" t="s">
        <v>55</v>
      </c>
      <c r="N740" s="1" t="s">
        <v>40</v>
      </c>
      <c r="O740" s="1" t="s">
        <v>226</v>
      </c>
      <c r="P740" s="1" t="s">
        <v>2902</v>
      </c>
      <c r="Q740" s="1" t="s">
        <v>41</v>
      </c>
      <c r="R740" s="1">
        <v>0</v>
      </c>
      <c r="S740" s="1">
        <v>0</v>
      </c>
      <c r="T740" s="1">
        <v>120</v>
      </c>
      <c r="U740" s="28" t="s">
        <v>2131</v>
      </c>
      <c r="V740" s="1">
        <v>1</v>
      </c>
      <c r="W740" s="28" t="s">
        <v>2903</v>
      </c>
      <c r="X740" s="2">
        <v>46023</v>
      </c>
      <c r="Y740" s="2">
        <v>46326</v>
      </c>
      <c r="Z740" s="1">
        <v>104895</v>
      </c>
      <c r="AA740" s="1">
        <v>104895</v>
      </c>
      <c r="AB740" s="1">
        <v>104895</v>
      </c>
      <c r="AC740" s="1">
        <v>104895</v>
      </c>
      <c r="AD740" s="1">
        <v>104895</v>
      </c>
      <c r="AE740" s="28" t="s">
        <v>5098</v>
      </c>
      <c r="AF740" s="28" t="s">
        <v>3384</v>
      </c>
      <c r="AG740" s="28" t="s">
        <v>3424</v>
      </c>
      <c r="AH740" s="28" t="s">
        <v>151</v>
      </c>
      <c r="AI740" s="28" t="s">
        <v>51</v>
      </c>
      <c r="AJ740" s="28" t="s">
        <v>45</v>
      </c>
      <c r="AK740" s="28" t="s">
        <v>45</v>
      </c>
    </row>
    <row r="741" spans="1:37" s="1" customFormat="1" ht="90" customHeight="1">
      <c r="A741" s="1">
        <v>2026</v>
      </c>
      <c r="B741" s="1">
        <v>2</v>
      </c>
      <c r="C741" s="1" t="s">
        <v>2797</v>
      </c>
      <c r="D741" s="1" t="s">
        <v>37</v>
      </c>
      <c r="E741" s="1">
        <v>770000</v>
      </c>
      <c r="F741" s="28" t="s">
        <v>2798</v>
      </c>
      <c r="G741" s="28" t="s">
        <v>2799</v>
      </c>
      <c r="H741" s="1">
        <v>32</v>
      </c>
      <c r="I741" s="1" t="s">
        <v>38</v>
      </c>
      <c r="J741" s="1">
        <v>29</v>
      </c>
      <c r="K741" s="1" t="s">
        <v>103</v>
      </c>
      <c r="L741" s="28" t="s">
        <v>86</v>
      </c>
      <c r="M741" s="28" t="s">
        <v>55</v>
      </c>
      <c r="N741" s="1" t="s">
        <v>40</v>
      </c>
      <c r="O741" s="1" t="s">
        <v>200</v>
      </c>
      <c r="P741" s="1" t="s">
        <v>2800</v>
      </c>
      <c r="Q741" s="1" t="s">
        <v>62</v>
      </c>
      <c r="R741" s="1">
        <v>28</v>
      </c>
      <c r="S741" s="1">
        <v>22</v>
      </c>
      <c r="T741" s="1">
        <v>0</v>
      </c>
      <c r="U741" s="28" t="s">
        <v>525</v>
      </c>
      <c r="V741" s="1">
        <v>1</v>
      </c>
      <c r="W741" s="28" t="s">
        <v>2801</v>
      </c>
      <c r="X741" s="2">
        <v>45946</v>
      </c>
      <c r="Y741" s="2">
        <v>45977</v>
      </c>
      <c r="Z741" s="1">
        <v>769230</v>
      </c>
      <c r="AA741" s="1">
        <v>769230</v>
      </c>
      <c r="AB741" s="1">
        <v>769230</v>
      </c>
      <c r="AC741" s="1">
        <v>769230</v>
      </c>
      <c r="AD741" s="1">
        <v>769230</v>
      </c>
      <c r="AE741" s="28" t="s">
        <v>2802</v>
      </c>
      <c r="AF741" s="28" t="s">
        <v>2240</v>
      </c>
      <c r="AG741" s="28" t="s">
        <v>3381</v>
      </c>
      <c r="AH741" s="28" t="s">
        <v>151</v>
      </c>
      <c r="AI741" s="28" t="s">
        <v>51</v>
      </c>
      <c r="AJ741" s="28" t="s">
        <v>45</v>
      </c>
      <c r="AK741" s="28" t="s">
        <v>45</v>
      </c>
    </row>
    <row r="742" spans="1:37" s="1" customFormat="1" ht="90" customHeight="1">
      <c r="A742" s="1">
        <v>2026</v>
      </c>
      <c r="B742" s="1">
        <v>2</v>
      </c>
      <c r="C742" s="1" t="s">
        <v>2853</v>
      </c>
      <c r="D742" s="1" t="s">
        <v>37</v>
      </c>
      <c r="E742" s="1">
        <v>895000</v>
      </c>
      <c r="F742" s="28" t="s">
        <v>2854</v>
      </c>
      <c r="G742" s="28" t="s">
        <v>2855</v>
      </c>
      <c r="H742" s="1">
        <v>32</v>
      </c>
      <c r="I742" s="1" t="s">
        <v>38</v>
      </c>
      <c r="J742" s="1">
        <v>37</v>
      </c>
      <c r="K742" s="1" t="s">
        <v>72</v>
      </c>
      <c r="L742" s="28" t="s">
        <v>86</v>
      </c>
      <c r="M742" s="28" t="s">
        <v>55</v>
      </c>
      <c r="N742" s="1" t="s">
        <v>40</v>
      </c>
      <c r="O742" s="1" t="s">
        <v>216</v>
      </c>
      <c r="P742" s="1" t="s">
        <v>2856</v>
      </c>
      <c r="Q742" s="1" t="s">
        <v>41</v>
      </c>
      <c r="R742" s="1">
        <v>0</v>
      </c>
      <c r="S742" s="1">
        <v>0</v>
      </c>
      <c r="T742" s="1">
        <v>528</v>
      </c>
      <c r="U742" s="28" t="s">
        <v>2857</v>
      </c>
      <c r="V742" s="1">
        <v>1</v>
      </c>
      <c r="W742" s="28" t="s">
        <v>2858</v>
      </c>
      <c r="X742" s="2">
        <v>45962</v>
      </c>
      <c r="Y742" s="2">
        <v>46142</v>
      </c>
      <c r="Z742" s="1">
        <v>894105</v>
      </c>
      <c r="AA742" s="1">
        <v>894105</v>
      </c>
      <c r="AB742" s="1">
        <v>894105</v>
      </c>
      <c r="AC742" s="1">
        <v>894105</v>
      </c>
      <c r="AD742" s="1">
        <v>894105</v>
      </c>
      <c r="AE742" s="28" t="s">
        <v>2859</v>
      </c>
      <c r="AF742" s="28" t="s">
        <v>6015</v>
      </c>
      <c r="AG742" s="28" t="s">
        <v>6016</v>
      </c>
      <c r="AH742" s="28" t="s">
        <v>151</v>
      </c>
      <c r="AI742" s="28" t="s">
        <v>51</v>
      </c>
      <c r="AJ742" s="28" t="s">
        <v>45</v>
      </c>
      <c r="AK742" s="28" t="s">
        <v>4944</v>
      </c>
    </row>
    <row r="743" spans="1:37" s="1" customFormat="1" ht="90" customHeight="1">
      <c r="A743" s="1">
        <v>2026</v>
      </c>
      <c r="B743" s="1">
        <v>2</v>
      </c>
      <c r="C743" s="1" t="s">
        <v>2877</v>
      </c>
      <c r="D743" s="1" t="s">
        <v>37</v>
      </c>
      <c r="E743" s="1">
        <v>60000</v>
      </c>
      <c r="F743" s="28" t="s">
        <v>3401</v>
      </c>
      <c r="G743" s="28" t="s">
        <v>2878</v>
      </c>
      <c r="H743" s="1">
        <v>32</v>
      </c>
      <c r="I743" s="1" t="s">
        <v>38</v>
      </c>
      <c r="J743" s="1">
        <v>50</v>
      </c>
      <c r="K743" s="1" t="s">
        <v>280</v>
      </c>
      <c r="L743" s="28" t="s">
        <v>86</v>
      </c>
      <c r="M743" s="28" t="s">
        <v>55</v>
      </c>
      <c r="N743" s="1" t="s">
        <v>40</v>
      </c>
      <c r="O743" s="1" t="s">
        <v>281</v>
      </c>
      <c r="P743" s="1" t="s">
        <v>2879</v>
      </c>
      <c r="Q743" s="1" t="s">
        <v>41</v>
      </c>
      <c r="R743" s="1">
        <v>0</v>
      </c>
      <c r="S743" s="1">
        <v>0</v>
      </c>
      <c r="T743" s="1">
        <v>100</v>
      </c>
      <c r="U743" s="28" t="s">
        <v>264</v>
      </c>
      <c r="V743" s="1">
        <v>1</v>
      </c>
      <c r="W743" s="28" t="s">
        <v>2880</v>
      </c>
      <c r="X743" s="2">
        <v>45962</v>
      </c>
      <c r="Y743" s="2">
        <v>46081</v>
      </c>
      <c r="Z743" s="1">
        <v>59940</v>
      </c>
      <c r="AA743" s="1">
        <v>59940</v>
      </c>
      <c r="AB743" s="1">
        <v>59940</v>
      </c>
      <c r="AC743" s="1">
        <v>59940</v>
      </c>
      <c r="AD743" s="1">
        <v>59940</v>
      </c>
      <c r="AE743" s="28" t="s">
        <v>3275</v>
      </c>
      <c r="AF743" s="28" t="s">
        <v>156</v>
      </c>
      <c r="AG743" s="28" t="s">
        <v>6017</v>
      </c>
      <c r="AH743" s="28" t="s">
        <v>151</v>
      </c>
      <c r="AI743" s="28" t="s">
        <v>51</v>
      </c>
      <c r="AJ743" s="28" t="s">
        <v>45</v>
      </c>
      <c r="AK743" s="28" t="s">
        <v>45</v>
      </c>
    </row>
    <row r="744" spans="1:37" s="1" customFormat="1" ht="90" customHeight="1">
      <c r="A744" s="1">
        <v>2026</v>
      </c>
      <c r="B744" s="1">
        <v>2</v>
      </c>
      <c r="C744" s="1" t="s">
        <v>2975</v>
      </c>
      <c r="D744" s="1" t="s">
        <v>37</v>
      </c>
      <c r="E744" s="1">
        <v>17500</v>
      </c>
      <c r="F744" s="28" t="s">
        <v>2390</v>
      </c>
      <c r="G744" s="28" t="s">
        <v>2976</v>
      </c>
      <c r="H744" s="1">
        <v>32</v>
      </c>
      <c r="I744" s="1" t="s">
        <v>38</v>
      </c>
      <c r="J744" s="1">
        <v>58</v>
      </c>
      <c r="K744" s="1" t="s">
        <v>115</v>
      </c>
      <c r="L744" s="28" t="s">
        <v>86</v>
      </c>
      <c r="M744" s="28" t="s">
        <v>55</v>
      </c>
      <c r="N744" s="1" t="s">
        <v>40</v>
      </c>
      <c r="O744" s="1" t="s">
        <v>219</v>
      </c>
      <c r="P744" s="1" t="s">
        <v>2977</v>
      </c>
      <c r="Q744" s="1" t="s">
        <v>41</v>
      </c>
      <c r="R744" s="1">
        <v>0</v>
      </c>
      <c r="S744" s="1">
        <v>0</v>
      </c>
      <c r="T744" s="1">
        <v>99</v>
      </c>
      <c r="U744" s="28" t="s">
        <v>2978</v>
      </c>
      <c r="V744" s="1">
        <v>1</v>
      </c>
      <c r="W744" s="28" t="s">
        <v>2979</v>
      </c>
      <c r="X744" s="2">
        <v>46023</v>
      </c>
      <c r="Y744" s="2">
        <v>46326</v>
      </c>
      <c r="Z744" s="1">
        <v>17482.5</v>
      </c>
      <c r="AA744" s="1">
        <v>17482.5</v>
      </c>
      <c r="AB744" s="1">
        <v>17482.5</v>
      </c>
      <c r="AC744" s="1">
        <v>17482.5</v>
      </c>
      <c r="AD744" s="1">
        <v>17482.5</v>
      </c>
      <c r="AE744" s="28" t="s">
        <v>2980</v>
      </c>
      <c r="AF744" s="28" t="s">
        <v>3431</v>
      </c>
      <c r="AG744" s="28" t="s">
        <v>3432</v>
      </c>
      <c r="AH744" s="28" t="s">
        <v>151</v>
      </c>
      <c r="AI744" s="28" t="s">
        <v>51</v>
      </c>
      <c r="AJ744" s="28" t="s">
        <v>45</v>
      </c>
      <c r="AK744" s="28" t="s">
        <v>45</v>
      </c>
    </row>
    <row r="745" spans="1:37" s="1" customFormat="1" ht="90" customHeight="1">
      <c r="A745" s="1">
        <v>2026</v>
      </c>
      <c r="B745" s="1">
        <v>2</v>
      </c>
      <c r="C745" s="1" t="s">
        <v>3026</v>
      </c>
      <c r="D745" s="1" t="s">
        <v>37</v>
      </c>
      <c r="E745" s="1">
        <v>10000</v>
      </c>
      <c r="F745" s="28" t="s">
        <v>2098</v>
      </c>
      <c r="G745" s="28" t="s">
        <v>3027</v>
      </c>
      <c r="H745" s="1">
        <v>32</v>
      </c>
      <c r="I745" s="1" t="s">
        <v>38</v>
      </c>
      <c r="J745" s="1">
        <v>15</v>
      </c>
      <c r="K745" s="1" t="s">
        <v>268</v>
      </c>
      <c r="L745" s="28" t="s">
        <v>86</v>
      </c>
      <c r="M745" s="28" t="s">
        <v>55</v>
      </c>
      <c r="N745" s="1" t="s">
        <v>40</v>
      </c>
      <c r="O745" s="1" t="s">
        <v>269</v>
      </c>
      <c r="P745" s="1" t="s">
        <v>3028</v>
      </c>
      <c r="Q745" s="1" t="s">
        <v>41</v>
      </c>
      <c r="R745" s="1">
        <v>0</v>
      </c>
      <c r="S745" s="1">
        <v>0</v>
      </c>
      <c r="T745" s="1">
        <v>350</v>
      </c>
      <c r="U745" s="28" t="s">
        <v>3029</v>
      </c>
      <c r="V745" s="1">
        <v>1</v>
      </c>
      <c r="W745" s="28" t="s">
        <v>3030</v>
      </c>
      <c r="X745" s="2">
        <v>46023</v>
      </c>
      <c r="Y745" s="2">
        <v>46326</v>
      </c>
      <c r="Z745" s="1">
        <v>9990</v>
      </c>
      <c r="AA745" s="1">
        <v>9990</v>
      </c>
      <c r="AB745" s="1">
        <v>9990</v>
      </c>
      <c r="AC745" s="1">
        <v>9990</v>
      </c>
      <c r="AD745" s="1">
        <v>9990</v>
      </c>
      <c r="AE745" s="28" t="s">
        <v>3389</v>
      </c>
      <c r="AF745" s="28" t="s">
        <v>6018</v>
      </c>
      <c r="AG745" s="28" t="s">
        <v>6019</v>
      </c>
      <c r="AH745" s="28" t="s">
        <v>151</v>
      </c>
      <c r="AI745" s="28" t="s">
        <v>51</v>
      </c>
      <c r="AJ745" s="28" t="s">
        <v>45</v>
      </c>
      <c r="AK745" s="28" t="s">
        <v>45</v>
      </c>
    </row>
    <row r="746" spans="1:37" s="1" customFormat="1" ht="90" customHeight="1">
      <c r="A746" s="1">
        <v>2026</v>
      </c>
      <c r="B746" s="1">
        <v>2</v>
      </c>
      <c r="C746" s="1" t="s">
        <v>2163</v>
      </c>
      <c r="D746" s="1" t="s">
        <v>37</v>
      </c>
      <c r="E746" s="1">
        <v>840000</v>
      </c>
      <c r="F746" s="28" t="s">
        <v>2164</v>
      </c>
      <c r="G746" s="28" t="s">
        <v>2165</v>
      </c>
      <c r="H746" s="1">
        <v>32</v>
      </c>
      <c r="I746" s="1" t="s">
        <v>38</v>
      </c>
      <c r="J746" s="1">
        <v>56</v>
      </c>
      <c r="K746" s="1" t="s">
        <v>38</v>
      </c>
      <c r="L746" s="28" t="s">
        <v>86</v>
      </c>
      <c r="M746" s="28" t="s">
        <v>55</v>
      </c>
      <c r="N746" s="1" t="s">
        <v>40</v>
      </c>
      <c r="O746" s="1" t="s">
        <v>196</v>
      </c>
      <c r="P746" s="1" t="s">
        <v>2166</v>
      </c>
      <c r="Q746" s="1" t="s">
        <v>41</v>
      </c>
      <c r="R746" s="1">
        <v>0</v>
      </c>
      <c r="S746" s="1">
        <v>0</v>
      </c>
      <c r="T746" s="1">
        <v>174</v>
      </c>
      <c r="U746" s="28" t="s">
        <v>2167</v>
      </c>
      <c r="V746" s="1">
        <v>1</v>
      </c>
      <c r="W746" s="28" t="s">
        <v>2168</v>
      </c>
      <c r="X746" s="2">
        <v>46023</v>
      </c>
      <c r="Y746" s="2">
        <v>46326</v>
      </c>
      <c r="Z746" s="1">
        <v>840000</v>
      </c>
      <c r="AA746" s="1">
        <v>840000</v>
      </c>
      <c r="AB746" s="1">
        <v>840000</v>
      </c>
      <c r="AC746" s="1">
        <v>840000</v>
      </c>
      <c r="AD746" s="1">
        <v>840000</v>
      </c>
      <c r="AE746" s="28" t="s">
        <v>3416</v>
      </c>
      <c r="AF746" s="28" t="s">
        <v>6020</v>
      </c>
      <c r="AG746" s="28" t="s">
        <v>6021</v>
      </c>
      <c r="AH746" s="28" t="s">
        <v>151</v>
      </c>
      <c r="AI746" s="28" t="s">
        <v>51</v>
      </c>
      <c r="AJ746" s="28" t="s">
        <v>45</v>
      </c>
      <c r="AK746" s="28" t="s">
        <v>45</v>
      </c>
    </row>
    <row r="747" spans="1:37" s="1" customFormat="1" ht="90" customHeight="1">
      <c r="A747" s="1">
        <v>2026</v>
      </c>
      <c r="B747" s="1">
        <v>2</v>
      </c>
      <c r="C747" s="1" t="s">
        <v>3064</v>
      </c>
      <c r="D747" s="1" t="s">
        <v>37</v>
      </c>
      <c r="E747" s="1">
        <v>117254.9</v>
      </c>
      <c r="F747" s="28" t="s">
        <v>3055</v>
      </c>
      <c r="G747" s="28" t="s">
        <v>3065</v>
      </c>
      <c r="H747" s="1">
        <v>32</v>
      </c>
      <c r="I747" s="1" t="s">
        <v>38</v>
      </c>
      <c r="J747" s="1">
        <v>17</v>
      </c>
      <c r="K747" s="1" t="s">
        <v>59</v>
      </c>
      <c r="L747" s="28" t="s">
        <v>46</v>
      </c>
      <c r="M747" s="28" t="s">
        <v>49</v>
      </c>
      <c r="N747" s="1" t="s">
        <v>40</v>
      </c>
      <c r="O747" s="1" t="s">
        <v>176</v>
      </c>
      <c r="P747" s="1" t="s">
        <v>3066</v>
      </c>
      <c r="Q747" s="1" t="s">
        <v>62</v>
      </c>
      <c r="R747" s="1">
        <v>2</v>
      </c>
      <c r="S747" s="1">
        <v>2</v>
      </c>
      <c r="T747" s="1">
        <v>0</v>
      </c>
      <c r="U747" s="28" t="s">
        <v>1841</v>
      </c>
      <c r="V747" s="1">
        <v>1</v>
      </c>
      <c r="W747" s="28" t="s">
        <v>3067</v>
      </c>
      <c r="X747" s="2">
        <v>45955</v>
      </c>
      <c r="Y747" s="2">
        <v>46022</v>
      </c>
      <c r="Z747" s="1">
        <v>117254.9</v>
      </c>
      <c r="AA747" s="1">
        <v>117254.9</v>
      </c>
      <c r="AB747" s="1">
        <v>117254.9</v>
      </c>
      <c r="AC747" s="1">
        <v>117254.9</v>
      </c>
      <c r="AD747" s="1">
        <v>117254.9</v>
      </c>
      <c r="AE747" s="28" t="s">
        <v>971</v>
      </c>
      <c r="AF747" s="28" t="s">
        <v>2100</v>
      </c>
      <c r="AG747" s="28" t="s">
        <v>6022</v>
      </c>
      <c r="AH747" s="28" t="s">
        <v>151</v>
      </c>
      <c r="AI747" s="28" t="s">
        <v>51</v>
      </c>
      <c r="AJ747" s="28" t="s">
        <v>45</v>
      </c>
      <c r="AK747" s="28" t="s">
        <v>45</v>
      </c>
    </row>
    <row r="748" spans="1:37" s="1" customFormat="1" ht="90" customHeight="1">
      <c r="A748" s="1">
        <v>2026</v>
      </c>
      <c r="B748" s="1">
        <v>2</v>
      </c>
      <c r="C748" s="1" t="s">
        <v>3095</v>
      </c>
      <c r="D748" s="1" t="s">
        <v>37</v>
      </c>
      <c r="E748" s="1">
        <v>124226.64</v>
      </c>
      <c r="F748" s="28" t="s">
        <v>3096</v>
      </c>
      <c r="G748" s="28" t="s">
        <v>3097</v>
      </c>
      <c r="H748" s="1">
        <v>32</v>
      </c>
      <c r="I748" s="1" t="s">
        <v>38</v>
      </c>
      <c r="J748" s="1">
        <v>17</v>
      </c>
      <c r="K748" s="1" t="s">
        <v>59</v>
      </c>
      <c r="L748" s="28" t="s">
        <v>46</v>
      </c>
      <c r="M748" s="28" t="s">
        <v>49</v>
      </c>
      <c r="N748" s="1" t="s">
        <v>40</v>
      </c>
      <c r="O748" s="1" t="s">
        <v>176</v>
      </c>
      <c r="P748" s="1" t="s">
        <v>3098</v>
      </c>
      <c r="Q748" s="1" t="s">
        <v>62</v>
      </c>
      <c r="R748" s="1">
        <v>2</v>
      </c>
      <c r="S748" s="1">
        <v>2</v>
      </c>
      <c r="T748" s="1">
        <v>0</v>
      </c>
      <c r="U748" s="28" t="s">
        <v>853</v>
      </c>
      <c r="V748" s="1">
        <v>1</v>
      </c>
      <c r="W748" s="28" t="s">
        <v>3099</v>
      </c>
      <c r="X748" s="2">
        <v>45954</v>
      </c>
      <c r="Y748" s="2">
        <v>46022</v>
      </c>
      <c r="Z748" s="1">
        <v>124226.64</v>
      </c>
      <c r="AA748" s="1">
        <v>124226.64</v>
      </c>
      <c r="AB748" s="1">
        <v>124226.64</v>
      </c>
      <c r="AC748" s="1">
        <v>124226.64</v>
      </c>
      <c r="AD748" s="1">
        <v>124226.64</v>
      </c>
      <c r="AE748" s="28" t="s">
        <v>971</v>
      </c>
      <c r="AF748" s="28" t="s">
        <v>2266</v>
      </c>
      <c r="AG748" s="28" t="s">
        <v>6023</v>
      </c>
      <c r="AH748" s="28" t="s">
        <v>151</v>
      </c>
      <c r="AI748" s="28" t="s">
        <v>51</v>
      </c>
      <c r="AJ748" s="28" t="s">
        <v>45</v>
      </c>
      <c r="AK748" s="28" t="s">
        <v>45</v>
      </c>
    </row>
    <row r="749" spans="1:37" s="1" customFormat="1" ht="90" customHeight="1">
      <c r="A749" s="1">
        <v>2026</v>
      </c>
      <c r="B749" s="1">
        <v>2</v>
      </c>
      <c r="C749" s="1" t="s">
        <v>3126</v>
      </c>
      <c r="D749" s="1" t="s">
        <v>37</v>
      </c>
      <c r="E749" s="1">
        <v>117254.9</v>
      </c>
      <c r="F749" s="28" t="s">
        <v>3055</v>
      </c>
      <c r="G749" s="28" t="s">
        <v>3127</v>
      </c>
      <c r="H749" s="1">
        <v>32</v>
      </c>
      <c r="I749" s="1" t="s">
        <v>38</v>
      </c>
      <c r="J749" s="1">
        <v>17</v>
      </c>
      <c r="K749" s="1" t="s">
        <v>59</v>
      </c>
      <c r="L749" s="28" t="s">
        <v>46</v>
      </c>
      <c r="M749" s="28" t="s">
        <v>49</v>
      </c>
      <c r="N749" s="1" t="s">
        <v>40</v>
      </c>
      <c r="O749" s="1" t="s">
        <v>176</v>
      </c>
      <c r="P749" s="1" t="s">
        <v>3128</v>
      </c>
      <c r="Q749" s="1" t="s">
        <v>62</v>
      </c>
      <c r="R749" s="1">
        <v>2</v>
      </c>
      <c r="S749" s="1">
        <v>2</v>
      </c>
      <c r="T749" s="1">
        <v>0</v>
      </c>
      <c r="U749" s="28" t="s">
        <v>1841</v>
      </c>
      <c r="V749" s="1">
        <v>1</v>
      </c>
      <c r="W749" s="28" t="s">
        <v>3129</v>
      </c>
      <c r="X749" s="2">
        <v>45954</v>
      </c>
      <c r="Y749" s="2">
        <v>46022</v>
      </c>
      <c r="Z749" s="1">
        <v>117254.9</v>
      </c>
      <c r="AA749" s="1">
        <v>117254.9</v>
      </c>
      <c r="AB749" s="1">
        <v>117254.9</v>
      </c>
      <c r="AC749" s="1">
        <v>117254.9</v>
      </c>
      <c r="AD749" s="1">
        <v>117254.9</v>
      </c>
      <c r="AE749" s="28" t="s">
        <v>971</v>
      </c>
      <c r="AF749" s="28" t="s">
        <v>2100</v>
      </c>
      <c r="AG749" s="28" t="s">
        <v>6024</v>
      </c>
      <c r="AH749" s="28" t="s">
        <v>151</v>
      </c>
      <c r="AI749" s="28" t="s">
        <v>51</v>
      </c>
      <c r="AJ749" s="28" t="s">
        <v>45</v>
      </c>
      <c r="AK749" s="28" t="s">
        <v>45</v>
      </c>
    </row>
    <row r="750" spans="1:37" s="1" customFormat="1" ht="90" customHeight="1">
      <c r="A750" s="1">
        <v>2026</v>
      </c>
      <c r="B750" s="1">
        <v>2</v>
      </c>
      <c r="C750" s="1" t="s">
        <v>3152</v>
      </c>
      <c r="D750" s="1" t="s">
        <v>37</v>
      </c>
      <c r="E750" s="1">
        <v>402016.8</v>
      </c>
      <c r="F750" s="28" t="s">
        <v>3153</v>
      </c>
      <c r="G750" s="28" t="s">
        <v>3154</v>
      </c>
      <c r="H750" s="1">
        <v>32</v>
      </c>
      <c r="I750" s="1" t="s">
        <v>38</v>
      </c>
      <c r="J750" s="1">
        <v>17</v>
      </c>
      <c r="K750" s="1" t="s">
        <v>59</v>
      </c>
      <c r="L750" s="28" t="s">
        <v>46</v>
      </c>
      <c r="M750" s="28" t="s">
        <v>49</v>
      </c>
      <c r="N750" s="1" t="s">
        <v>40</v>
      </c>
      <c r="O750" s="1" t="s">
        <v>176</v>
      </c>
      <c r="P750" s="1" t="s">
        <v>3155</v>
      </c>
      <c r="Q750" s="1" t="s">
        <v>62</v>
      </c>
      <c r="R750" s="1">
        <v>8</v>
      </c>
      <c r="S750" s="1">
        <v>6</v>
      </c>
      <c r="T750" s="1">
        <v>0</v>
      </c>
      <c r="U750" s="28" t="s">
        <v>262</v>
      </c>
      <c r="V750" s="1">
        <v>1</v>
      </c>
      <c r="W750" s="28" t="s">
        <v>3156</v>
      </c>
      <c r="X750" s="2">
        <v>45954</v>
      </c>
      <c r="Y750" s="2">
        <v>46022</v>
      </c>
      <c r="Z750" s="1">
        <v>402016.8</v>
      </c>
      <c r="AA750" s="1">
        <v>402016.8</v>
      </c>
      <c r="AB750" s="1">
        <v>402016.8</v>
      </c>
      <c r="AC750" s="1">
        <v>402016.8</v>
      </c>
      <c r="AD750" s="1">
        <v>402016.8</v>
      </c>
      <c r="AE750" s="28" t="s">
        <v>971</v>
      </c>
      <c r="AF750" s="28" t="s">
        <v>886</v>
      </c>
      <c r="AG750" s="28" t="s">
        <v>6025</v>
      </c>
      <c r="AH750" s="28" t="s">
        <v>151</v>
      </c>
      <c r="AI750" s="28" t="s">
        <v>51</v>
      </c>
      <c r="AJ750" s="28" t="s">
        <v>45</v>
      </c>
      <c r="AK750" s="28" t="s">
        <v>45</v>
      </c>
    </row>
    <row r="751" spans="1:37" s="1" customFormat="1" ht="90" customHeight="1">
      <c r="A751" s="1">
        <v>2026</v>
      </c>
      <c r="B751" s="1">
        <v>2</v>
      </c>
      <c r="C751" s="1" t="s">
        <v>3593</v>
      </c>
      <c r="D751" s="1" t="s">
        <v>37</v>
      </c>
      <c r="E751" s="1">
        <v>140000</v>
      </c>
      <c r="F751" s="28" t="s">
        <v>6026</v>
      </c>
      <c r="G751" s="28" t="s">
        <v>3594</v>
      </c>
      <c r="H751" s="1">
        <v>32</v>
      </c>
      <c r="I751" s="1" t="s">
        <v>38</v>
      </c>
      <c r="J751" s="1">
        <v>23</v>
      </c>
      <c r="K751" s="1" t="s">
        <v>660</v>
      </c>
      <c r="L751" s="28" t="s">
        <v>46</v>
      </c>
      <c r="M751" s="28" t="s">
        <v>55</v>
      </c>
      <c r="N751" s="1" t="s">
        <v>40</v>
      </c>
      <c r="O751" s="1" t="s">
        <v>661</v>
      </c>
      <c r="P751" s="1" t="s">
        <v>3595</v>
      </c>
      <c r="Q751" s="1" t="s">
        <v>62</v>
      </c>
      <c r="R751" s="1">
        <v>6421</v>
      </c>
      <c r="S751" s="1">
        <v>5863</v>
      </c>
      <c r="T751" s="1">
        <v>0</v>
      </c>
      <c r="U751" s="28" t="s">
        <v>262</v>
      </c>
      <c r="V751" s="1">
        <v>1</v>
      </c>
      <c r="W751" s="28" t="s">
        <v>3596</v>
      </c>
      <c r="X751" s="2">
        <v>46082</v>
      </c>
      <c r="Y751" s="2">
        <v>46387</v>
      </c>
      <c r="Z751" s="1">
        <v>139860</v>
      </c>
      <c r="AA751" s="1">
        <v>139860</v>
      </c>
      <c r="AB751" s="1">
        <v>139860</v>
      </c>
      <c r="AC751" s="1">
        <v>139860</v>
      </c>
      <c r="AD751" s="1">
        <v>139860</v>
      </c>
      <c r="AE751" s="28" t="s">
        <v>6027</v>
      </c>
      <c r="AF751" s="28" t="s">
        <v>886</v>
      </c>
      <c r="AG751" s="28" t="s">
        <v>6028</v>
      </c>
      <c r="AH751" s="28" t="s">
        <v>151</v>
      </c>
      <c r="AI751" s="28" t="s">
        <v>51</v>
      </c>
      <c r="AJ751" s="28" t="s">
        <v>45</v>
      </c>
      <c r="AK751" s="28" t="s">
        <v>45</v>
      </c>
    </row>
    <row r="752" spans="1:37" s="1" customFormat="1" ht="90" customHeight="1">
      <c r="A752" s="1">
        <v>2026</v>
      </c>
      <c r="B752" s="1">
        <v>2</v>
      </c>
      <c r="C752" s="1" t="s">
        <v>3651</v>
      </c>
      <c r="D752" s="1" t="s">
        <v>37</v>
      </c>
      <c r="E752" s="1">
        <v>339660</v>
      </c>
      <c r="F752" s="28" t="s">
        <v>3652</v>
      </c>
      <c r="G752" s="28" t="s">
        <v>3653</v>
      </c>
      <c r="H752" s="1">
        <v>32</v>
      </c>
      <c r="I752" s="1" t="s">
        <v>38</v>
      </c>
      <c r="J752" s="1">
        <v>35</v>
      </c>
      <c r="K752" s="1" t="s">
        <v>70</v>
      </c>
      <c r="L752" s="28" t="s">
        <v>86</v>
      </c>
      <c r="M752" s="28" t="s">
        <v>55</v>
      </c>
      <c r="N752" s="1" t="s">
        <v>40</v>
      </c>
      <c r="O752" s="1" t="s">
        <v>184</v>
      </c>
      <c r="P752" s="1" t="s">
        <v>3654</v>
      </c>
      <c r="Q752" s="1" t="s">
        <v>41</v>
      </c>
      <c r="R752" s="1">
        <v>0</v>
      </c>
      <c r="S752" s="1">
        <v>0</v>
      </c>
      <c r="T752" s="1">
        <v>150</v>
      </c>
      <c r="U752" s="28" t="s">
        <v>3655</v>
      </c>
      <c r="V752" s="1">
        <v>1</v>
      </c>
      <c r="W752" s="28" t="s">
        <v>3656</v>
      </c>
      <c r="X752" s="2">
        <v>46082</v>
      </c>
      <c r="Y752" s="2">
        <v>46387</v>
      </c>
      <c r="Z752" s="1">
        <v>339660</v>
      </c>
      <c r="AA752" s="1">
        <v>339660</v>
      </c>
      <c r="AB752" s="1">
        <v>339660</v>
      </c>
      <c r="AC752" s="1">
        <v>339660</v>
      </c>
      <c r="AD752" s="1">
        <v>339660</v>
      </c>
      <c r="AE752" s="28" t="s">
        <v>6029</v>
      </c>
      <c r="AF752" s="28" t="s">
        <v>6030</v>
      </c>
      <c r="AG752" s="28" t="s">
        <v>6031</v>
      </c>
      <c r="AH752" s="28" t="s">
        <v>151</v>
      </c>
      <c r="AI752" s="28" t="s">
        <v>51</v>
      </c>
      <c r="AJ752" s="28" t="s">
        <v>45</v>
      </c>
      <c r="AK752" s="28" t="s">
        <v>3856</v>
      </c>
    </row>
    <row r="753" spans="1:37" s="1" customFormat="1" ht="90" customHeight="1">
      <c r="A753" s="1">
        <v>2026</v>
      </c>
      <c r="B753" s="1">
        <v>2</v>
      </c>
      <c r="C753" s="1" t="s">
        <v>2060</v>
      </c>
      <c r="D753" s="1" t="s">
        <v>37</v>
      </c>
      <c r="E753" s="1">
        <v>3792462.85</v>
      </c>
      <c r="F753" s="28" t="s">
        <v>2203</v>
      </c>
      <c r="G753" s="28" t="s">
        <v>2061</v>
      </c>
      <c r="H753" s="1">
        <v>32</v>
      </c>
      <c r="I753" s="1" t="s">
        <v>38</v>
      </c>
      <c r="J753" s="1">
        <v>0</v>
      </c>
      <c r="K753" s="1" t="s">
        <v>48</v>
      </c>
      <c r="L753" s="28" t="s">
        <v>46</v>
      </c>
      <c r="M753" s="28" t="s">
        <v>47</v>
      </c>
      <c r="N753" s="1" t="s">
        <v>40</v>
      </c>
      <c r="O753" s="1" t="s">
        <v>187</v>
      </c>
      <c r="P753" s="1" t="s">
        <v>58</v>
      </c>
      <c r="Q753" s="1" t="s">
        <v>62</v>
      </c>
      <c r="R753" s="1">
        <v>275</v>
      </c>
      <c r="S753" s="1">
        <v>252</v>
      </c>
      <c r="T753" s="1">
        <v>0</v>
      </c>
      <c r="U753" s="28" t="s">
        <v>2062</v>
      </c>
      <c r="V753" s="1">
        <v>1</v>
      </c>
      <c r="W753" s="28" t="s">
        <v>2063</v>
      </c>
      <c r="X753" s="2">
        <v>45881</v>
      </c>
      <c r="Y753" s="2">
        <v>46022</v>
      </c>
      <c r="Z753" s="1">
        <v>3640763.73</v>
      </c>
      <c r="AA753" s="1">
        <v>3640763.73</v>
      </c>
      <c r="AB753" s="1">
        <v>3640763.73</v>
      </c>
      <c r="AC753" s="1">
        <v>3640763.73</v>
      </c>
      <c r="AD753" s="1">
        <v>3640763.73</v>
      </c>
      <c r="AE753" s="28" t="s">
        <v>2064</v>
      </c>
      <c r="AF753" s="28" t="s">
        <v>3264</v>
      </c>
      <c r="AG753" s="28" t="s">
        <v>3265</v>
      </c>
      <c r="AH753" s="28" t="s">
        <v>151</v>
      </c>
      <c r="AI753" s="28" t="s">
        <v>51</v>
      </c>
      <c r="AJ753" s="28" t="s">
        <v>45</v>
      </c>
      <c r="AK753" s="28" t="s">
        <v>45</v>
      </c>
    </row>
    <row r="754" spans="1:37" s="1" customFormat="1" ht="90" customHeight="1">
      <c r="A754" s="1">
        <v>2026</v>
      </c>
      <c r="B754" s="1">
        <v>2</v>
      </c>
      <c r="C754" s="1" t="s">
        <v>2293</v>
      </c>
      <c r="D754" s="1" t="s">
        <v>37</v>
      </c>
      <c r="E754" s="1">
        <v>55000</v>
      </c>
      <c r="F754" s="28" t="s">
        <v>2294</v>
      </c>
      <c r="G754" s="28" t="s">
        <v>2295</v>
      </c>
      <c r="H754" s="1">
        <v>32</v>
      </c>
      <c r="I754" s="1" t="s">
        <v>38</v>
      </c>
      <c r="J754" s="1">
        <v>5</v>
      </c>
      <c r="K754" s="1" t="s">
        <v>116</v>
      </c>
      <c r="L754" s="28" t="s">
        <v>86</v>
      </c>
      <c r="M754" s="28" t="s">
        <v>55</v>
      </c>
      <c r="N754" s="1" t="s">
        <v>40</v>
      </c>
      <c r="O754" s="1" t="s">
        <v>226</v>
      </c>
      <c r="P754" s="1" t="s">
        <v>2296</v>
      </c>
      <c r="Q754" s="1" t="s">
        <v>41</v>
      </c>
      <c r="R754" s="1">
        <v>0</v>
      </c>
      <c r="S754" s="1">
        <v>0</v>
      </c>
      <c r="T754" s="1">
        <v>70</v>
      </c>
      <c r="U754" s="28" t="s">
        <v>2297</v>
      </c>
      <c r="V754" s="1">
        <v>2</v>
      </c>
      <c r="W754" s="28" t="s">
        <v>2298</v>
      </c>
      <c r="X754" s="2">
        <v>45962</v>
      </c>
      <c r="Y754" s="2">
        <v>46173</v>
      </c>
      <c r="Z754" s="1">
        <v>54945</v>
      </c>
      <c r="AA754" s="1">
        <v>54945</v>
      </c>
      <c r="AB754" s="1">
        <v>54945</v>
      </c>
      <c r="AC754" s="1">
        <v>54945</v>
      </c>
      <c r="AD754" s="1">
        <v>54945</v>
      </c>
      <c r="AE754" s="28" t="s">
        <v>2292</v>
      </c>
      <c r="AF754" s="28" t="s">
        <v>3356</v>
      </c>
      <c r="AG754" s="28" t="s">
        <v>3357</v>
      </c>
      <c r="AH754" s="28" t="s">
        <v>151</v>
      </c>
      <c r="AI754" s="28" t="s">
        <v>51</v>
      </c>
      <c r="AJ754" s="28" t="s">
        <v>45</v>
      </c>
      <c r="AK754" s="28" t="s">
        <v>5087</v>
      </c>
    </row>
  </sheetData>
  <autoFilter ref="A12:AK754"/>
  <mergeCells count="2">
    <mergeCell ref="A1:AK2"/>
    <mergeCell ref="A3:AJ3"/>
  </mergeCells>
  <pageMargins left="0.25" right="0.25" top="0.75" bottom="0.75" header="0.3" footer="0.3"/>
  <pageSetup scale="1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Portada</vt:lpstr>
      <vt:lpstr>Informe</vt:lpstr>
      <vt:lpstr>Reporte Destino del Gasto</vt:lpstr>
      <vt:lpstr>Portada!Área_de_impresión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Jose Manuel Martinez Martinez</cp:lastModifiedBy>
  <cp:lastPrinted>2022-11-04T18:49:54Z</cp:lastPrinted>
  <dcterms:created xsi:type="dcterms:W3CDTF">2017-09-15T17:33:48Z</dcterms:created>
  <dcterms:modified xsi:type="dcterms:W3CDTF">2026-08-05T19:31:25Z</dcterms:modified>
</cp:coreProperties>
</file>