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8_{BEC09389-B995-4099-BFED-558B98B4FF7E}" xr6:coauthVersionLast="47" xr6:coauthVersionMax="47" xr10:uidLastSave="{00000000-0000-0000-0000-000000000000}"/>
  <bookViews>
    <workbookView xWindow="-120" yWindow="-120" windowWidth="29040" windowHeight="15720" xr2:uid="{AFB71A72-380F-4979-899C-4B1111281852}"/>
  </bookViews>
  <sheets>
    <sheet name="federación" sheetId="1" r:id="rId1"/>
    <sheet name="Hoja1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  <c r="O67" i="1" l="1"/>
</calcChain>
</file>

<file path=xl/sharedStrings.xml><?xml version="1.0" encoding="utf-8"?>
<sst xmlns="http://schemas.openxmlformats.org/spreadsheetml/2006/main" count="90" uniqueCount="86">
  <si>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</si>
  <si>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</si>
  <si>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</si>
  <si>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</si>
  <si>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</si>
  <si>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</si>
  <si>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</si>
  <si>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</si>
  <si>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</si>
  <si>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</si>
  <si>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</si>
  <si>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</si>
  <si>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</si>
  <si>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</si>
  <si>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</si>
  <si>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</si>
  <si>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</si>
  <si>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</si>
  <si>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</si>
  <si>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</si>
  <si>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</si>
  <si>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</si>
  <si>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</si>
  <si>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</si>
  <si>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</si>
  <si>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</si>
  <si>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</si>
  <si>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</si>
  <si>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</si>
  <si>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</si>
  <si>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</si>
  <si>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</si>
  <si>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</si>
  <si>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</si>
  <si>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</si>
  <si>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</si>
  <si>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</si>
  <si>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</si>
  <si>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</si>
  <si>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</si>
  <si>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</si>
  <si>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</si>
  <si>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</si>
  <si>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</si>
  <si>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</si>
  <si>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</si>
  <si>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</si>
  <si>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</si>
  <si>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</si>
  <si>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</si>
  <si>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</si>
  <si>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</si>
  <si>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</si>
  <si>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</si>
  <si>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</si>
  <si>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</si>
  <si>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</si>
  <si>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</si>
  <si>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</si>
  <si>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</si>
  <si>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</si>
  <si>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</si>
  <si>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</si>
  <si>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</si>
  <si>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</si>
  <si>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</si>
  <si>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</si>
  <si>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</si>
  <si>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</si>
  <si>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</si>
  <si>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</si>
  <si>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</si>
  <si>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</si>
  <si>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</si>
  <si>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</si>
  <si>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</si>
  <si>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</si>
  <si>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</si>
  <si>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</si>
  <si>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</si>
  <si>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</si>
  <si>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</si>
  <si>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</si>
  <si>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</si>
  <si>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FONDO DE ISR ENAJENACIÓN BIENES INMUEBLES</t>
  </si>
  <si>
    <t>IMPORTE TRANSFERIDO A LOS MUNICIPIOS EN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</si>
</sst>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D43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9.5" customHeight="1">
      <c r="C2" s="45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>
      <c r="C3" s="46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>
      <c r="C4" s="47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>
      <c r="C5" s="48" t="s">
        <v>85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customHeight="1" thickBot="1">
      <c r="C6" s="44" t="s">
        <v>83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42" t="s">
        <v>84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43"/>
      <c r="O8" s="38" t="s">
        <v>23</v>
      </c>
    </row>
    <row r="9" spans="1:15" ht="14.25" customHeight="1">
      <c r="C9" s="3" t="s">
        <v>24</v>
      </c>
      <c r="D9" s="20">
        <v>968510</v>
      </c>
      <c r="E9" s="20">
        <v>483558</v>
      </c>
      <c r="F9" s="20">
        <v>23566</v>
      </c>
      <c r="G9" s="20">
        <v>12967</v>
      </c>
      <c r="H9" s="4">
        <v>20140</v>
      </c>
      <c r="I9" s="4">
        <v>31676</v>
      </c>
      <c r="J9" s="5">
        <v>26463</v>
      </c>
      <c r="K9" s="4">
        <v>1399</v>
      </c>
      <c r="L9" s="4">
        <v>0</v>
      </c>
      <c r="M9" s="4">
        <v>71503</v>
      </c>
      <c r="N9" s="4">
        <v>1252</v>
      </c>
      <c r="O9" s="6">
        <f>SUM(D9:N9)</f>
        <v>1641034</v>
      </c>
    </row>
    <row r="10" spans="1:15" ht="14.25" customHeight="1">
      <c r="C10" s="3" t="s">
        <v>25</v>
      </c>
      <c r="D10" s="20">
        <v>781856</v>
      </c>
      <c r="E10" s="20">
        <v>390366</v>
      </c>
      <c r="F10" s="20">
        <v>19025</v>
      </c>
      <c r="G10" s="20">
        <v>10468</v>
      </c>
      <c r="H10" s="4">
        <v>16258</v>
      </c>
      <c r="I10" s="4">
        <v>25204</v>
      </c>
      <c r="J10" s="5">
        <v>21056</v>
      </c>
      <c r="K10" s="4">
        <v>1129</v>
      </c>
      <c r="L10" s="4">
        <v>0</v>
      </c>
      <c r="M10" s="4">
        <v>0</v>
      </c>
      <c r="N10" s="4">
        <v>1011</v>
      </c>
      <c r="O10" s="6">
        <f t="shared" ref="O10:O66" si="0">SUM(D10:N10)</f>
        <v>1266373</v>
      </c>
    </row>
    <row r="11" spans="1:15" ht="14.25" customHeight="1">
      <c r="C11" s="3" t="s">
        <v>26</v>
      </c>
      <c r="D11" s="20">
        <v>644746</v>
      </c>
      <c r="E11" s="20">
        <v>321909</v>
      </c>
      <c r="F11" s="20">
        <v>15688</v>
      </c>
      <c r="G11" s="20">
        <v>8632</v>
      </c>
      <c r="H11" s="4">
        <v>13407</v>
      </c>
      <c r="I11" s="4">
        <v>14860</v>
      </c>
      <c r="J11" s="5">
        <v>12414</v>
      </c>
      <c r="K11" s="4">
        <v>931</v>
      </c>
      <c r="L11" s="4">
        <v>126738</v>
      </c>
      <c r="M11" s="4">
        <v>0</v>
      </c>
      <c r="N11" s="4">
        <v>833</v>
      </c>
      <c r="O11" s="6">
        <f t="shared" si="0"/>
        <v>1160158</v>
      </c>
    </row>
    <row r="12" spans="1:15" ht="14.25" customHeight="1">
      <c r="C12" s="3" t="s">
        <v>27</v>
      </c>
      <c r="D12" s="20">
        <v>735521</v>
      </c>
      <c r="E12" s="20">
        <v>367231</v>
      </c>
      <c r="F12" s="20">
        <v>17897</v>
      </c>
      <c r="G12" s="20">
        <v>9847</v>
      </c>
      <c r="H12" s="4">
        <v>15295</v>
      </c>
      <c r="I12" s="4">
        <v>23197</v>
      </c>
      <c r="J12" s="5">
        <v>19378</v>
      </c>
      <c r="K12" s="4">
        <v>1062</v>
      </c>
      <c r="L12" s="4">
        <v>14278</v>
      </c>
      <c r="M12" s="4">
        <v>0</v>
      </c>
      <c r="N12" s="4">
        <v>951</v>
      </c>
      <c r="O12" s="6">
        <f t="shared" si="0"/>
        <v>1204657</v>
      </c>
    </row>
    <row r="13" spans="1:15" ht="14.25" customHeight="1">
      <c r="C13" s="3" t="s">
        <v>28</v>
      </c>
      <c r="D13" s="20">
        <v>5583274</v>
      </c>
      <c r="E13" s="20">
        <v>2787619</v>
      </c>
      <c r="F13" s="20">
        <v>135857</v>
      </c>
      <c r="G13" s="20">
        <v>74750</v>
      </c>
      <c r="H13" s="4">
        <v>116102</v>
      </c>
      <c r="I13" s="4">
        <v>214473</v>
      </c>
      <c r="J13" s="5">
        <v>179173</v>
      </c>
      <c r="K13" s="4">
        <v>8063</v>
      </c>
      <c r="L13" s="4">
        <v>1229463</v>
      </c>
      <c r="M13" s="4">
        <v>903585</v>
      </c>
      <c r="N13" s="4">
        <v>7217</v>
      </c>
      <c r="O13" s="6">
        <f t="shared" si="0"/>
        <v>11239576</v>
      </c>
    </row>
    <row r="14" spans="1:15" ht="14.25" customHeight="1">
      <c r="C14" s="3" t="s">
        <v>29</v>
      </c>
      <c r="D14" s="20">
        <v>1028645</v>
      </c>
      <c r="E14" s="20">
        <v>513582</v>
      </c>
      <c r="F14" s="20">
        <v>25030</v>
      </c>
      <c r="G14" s="20">
        <v>13772</v>
      </c>
      <c r="H14" s="4">
        <v>21390</v>
      </c>
      <c r="I14" s="4">
        <v>38936</v>
      </c>
      <c r="J14" s="5">
        <v>32528</v>
      </c>
      <c r="K14" s="4">
        <v>1485</v>
      </c>
      <c r="L14" s="4">
        <v>0</v>
      </c>
      <c r="M14" s="4">
        <v>54485</v>
      </c>
      <c r="N14" s="4">
        <v>1330</v>
      </c>
      <c r="O14" s="6">
        <f t="shared" si="0"/>
        <v>1731183</v>
      </c>
    </row>
    <row r="15" spans="1:15" ht="14.25" customHeight="1">
      <c r="C15" s="3" t="s">
        <v>30</v>
      </c>
      <c r="D15" s="20">
        <v>2051365</v>
      </c>
      <c r="E15" s="20">
        <v>1024206</v>
      </c>
      <c r="F15" s="20">
        <v>49916</v>
      </c>
      <c r="G15" s="20">
        <v>27464</v>
      </c>
      <c r="H15" s="4">
        <v>42657</v>
      </c>
      <c r="I15" s="4">
        <v>63324</v>
      </c>
      <c r="J15" s="5">
        <v>52902</v>
      </c>
      <c r="K15" s="4">
        <v>2962</v>
      </c>
      <c r="L15" s="4">
        <v>75264</v>
      </c>
      <c r="M15" s="4">
        <v>0</v>
      </c>
      <c r="N15" s="4">
        <v>2652</v>
      </c>
      <c r="O15" s="6">
        <f t="shared" si="0"/>
        <v>3392712</v>
      </c>
    </row>
    <row r="16" spans="1:15" ht="14.25" customHeight="1">
      <c r="C16" s="3" t="s">
        <v>31</v>
      </c>
      <c r="D16" s="20">
        <v>1331099</v>
      </c>
      <c r="E16" s="20">
        <v>664591</v>
      </c>
      <c r="F16" s="20">
        <v>32389</v>
      </c>
      <c r="G16" s="20">
        <v>17821</v>
      </c>
      <c r="H16" s="4">
        <v>27680</v>
      </c>
      <c r="I16" s="4">
        <v>59555</v>
      </c>
      <c r="J16" s="5">
        <v>49753</v>
      </c>
      <c r="K16" s="4">
        <v>1922</v>
      </c>
      <c r="L16" s="4">
        <v>0</v>
      </c>
      <c r="M16" s="4">
        <v>63597</v>
      </c>
      <c r="N16" s="4">
        <v>1721</v>
      </c>
      <c r="O16" s="6">
        <f t="shared" si="0"/>
        <v>2250128</v>
      </c>
    </row>
    <row r="17" spans="3:15" ht="14.25" customHeight="1">
      <c r="C17" s="3" t="s">
        <v>32</v>
      </c>
      <c r="D17" s="20">
        <v>2159674</v>
      </c>
      <c r="E17" s="20">
        <v>1078283</v>
      </c>
      <c r="F17" s="20">
        <v>52551</v>
      </c>
      <c r="G17" s="20">
        <v>28914</v>
      </c>
      <c r="H17" s="4">
        <v>44910</v>
      </c>
      <c r="I17" s="4">
        <v>57876</v>
      </c>
      <c r="J17" s="5">
        <v>48349</v>
      </c>
      <c r="K17" s="4">
        <v>3119</v>
      </c>
      <c r="L17" s="4">
        <v>427530</v>
      </c>
      <c r="M17" s="4">
        <v>0</v>
      </c>
      <c r="N17" s="4">
        <v>2792</v>
      </c>
      <c r="O17" s="6">
        <f t="shared" si="0"/>
        <v>3903998</v>
      </c>
    </row>
    <row r="18" spans="3:15" ht="14.25" customHeight="1">
      <c r="C18" s="3" t="s">
        <v>33</v>
      </c>
      <c r="D18" s="20">
        <v>495259</v>
      </c>
      <c r="E18" s="20">
        <v>247273</v>
      </c>
      <c r="F18" s="20">
        <v>12051</v>
      </c>
      <c r="G18" s="20">
        <v>6631</v>
      </c>
      <c r="H18" s="4">
        <v>10299</v>
      </c>
      <c r="I18" s="4">
        <v>10854</v>
      </c>
      <c r="J18" s="5">
        <v>9068</v>
      </c>
      <c r="K18" s="4">
        <v>715</v>
      </c>
      <c r="L18" s="4">
        <v>28386</v>
      </c>
      <c r="M18" s="4">
        <v>0</v>
      </c>
      <c r="N18" s="4">
        <v>640</v>
      </c>
      <c r="O18" s="6">
        <f t="shared" si="0"/>
        <v>821176</v>
      </c>
    </row>
    <row r="19" spans="3:15" ht="14.25" customHeight="1">
      <c r="C19" s="3" t="s">
        <v>34</v>
      </c>
      <c r="D19" s="20">
        <v>552360</v>
      </c>
      <c r="E19" s="20">
        <v>275783</v>
      </c>
      <c r="F19" s="20">
        <v>13440</v>
      </c>
      <c r="G19" s="20">
        <v>7395</v>
      </c>
      <c r="H19" s="4">
        <v>11486</v>
      </c>
      <c r="I19" s="4">
        <v>14569</v>
      </c>
      <c r="J19" s="5">
        <v>12172</v>
      </c>
      <c r="K19" s="4">
        <v>798</v>
      </c>
      <c r="L19" s="4">
        <v>0</v>
      </c>
      <c r="M19" s="4">
        <v>18142</v>
      </c>
      <c r="N19" s="4">
        <v>714</v>
      </c>
      <c r="O19" s="6">
        <f t="shared" si="0"/>
        <v>906859</v>
      </c>
    </row>
    <row r="20" spans="3:15" ht="14.25" customHeight="1">
      <c r="C20" s="3" t="s">
        <v>35</v>
      </c>
      <c r="D20" s="20">
        <v>23664617</v>
      </c>
      <c r="E20" s="20">
        <v>11815279</v>
      </c>
      <c r="F20" s="20">
        <v>575827</v>
      </c>
      <c r="G20" s="20">
        <v>316826</v>
      </c>
      <c r="H20" s="4">
        <v>492097</v>
      </c>
      <c r="I20" s="4">
        <v>1062515</v>
      </c>
      <c r="J20" s="5">
        <v>887636</v>
      </c>
      <c r="K20" s="4">
        <v>34174</v>
      </c>
      <c r="L20" s="4">
        <v>7525164</v>
      </c>
      <c r="M20" s="4">
        <v>0</v>
      </c>
      <c r="N20" s="4">
        <v>30589</v>
      </c>
      <c r="O20" s="6">
        <f t="shared" si="0"/>
        <v>46404724</v>
      </c>
    </row>
    <row r="21" spans="3:15" ht="14.25" customHeight="1">
      <c r="C21" s="3" t="s">
        <v>36</v>
      </c>
      <c r="D21" s="20">
        <v>1198024</v>
      </c>
      <c r="E21" s="20">
        <v>598150</v>
      </c>
      <c r="F21" s="20">
        <v>29152</v>
      </c>
      <c r="G21" s="20">
        <v>16039</v>
      </c>
      <c r="H21" s="4">
        <v>24912</v>
      </c>
      <c r="I21" s="4">
        <v>40582</v>
      </c>
      <c r="J21" s="5">
        <v>33902</v>
      </c>
      <c r="K21" s="4">
        <v>1730</v>
      </c>
      <c r="L21" s="4">
        <v>0</v>
      </c>
      <c r="M21" s="4">
        <v>73329</v>
      </c>
      <c r="N21" s="4">
        <v>1549</v>
      </c>
      <c r="O21" s="6">
        <f t="shared" si="0"/>
        <v>2017369</v>
      </c>
    </row>
    <row r="22" spans="3:15" ht="14.25" customHeight="1">
      <c r="C22" s="3" t="s">
        <v>37</v>
      </c>
      <c r="D22" s="20">
        <v>870381</v>
      </c>
      <c r="E22" s="20">
        <v>434564</v>
      </c>
      <c r="F22" s="20">
        <v>21179</v>
      </c>
      <c r="G22" s="20">
        <v>11653</v>
      </c>
      <c r="H22" s="4">
        <v>18099</v>
      </c>
      <c r="I22" s="4">
        <v>31822</v>
      </c>
      <c r="J22" s="5">
        <v>26585</v>
      </c>
      <c r="K22" s="4">
        <v>1257</v>
      </c>
      <c r="L22" s="4">
        <v>342019</v>
      </c>
      <c r="M22" s="4">
        <v>103343</v>
      </c>
      <c r="N22" s="4">
        <v>1125</v>
      </c>
      <c r="O22" s="6">
        <f t="shared" si="0"/>
        <v>1862027</v>
      </c>
    </row>
    <row r="23" spans="3:15" ht="14.25" customHeight="1">
      <c r="C23" s="3" t="s">
        <v>38</v>
      </c>
      <c r="D23" s="20">
        <v>3359572</v>
      </c>
      <c r="E23" s="20">
        <v>1677368</v>
      </c>
      <c r="F23" s="20">
        <v>81748</v>
      </c>
      <c r="G23" s="20">
        <v>44978</v>
      </c>
      <c r="H23" s="4">
        <v>69861</v>
      </c>
      <c r="I23" s="4">
        <v>104861</v>
      </c>
      <c r="J23" s="5">
        <v>87601</v>
      </c>
      <c r="K23" s="4">
        <v>4852</v>
      </c>
      <c r="L23" s="4">
        <v>0</v>
      </c>
      <c r="M23" s="4">
        <v>208431</v>
      </c>
      <c r="N23" s="4">
        <v>4343</v>
      </c>
      <c r="O23" s="6">
        <f t="shared" si="0"/>
        <v>5643615</v>
      </c>
    </row>
    <row r="24" spans="3:15" ht="14.25" customHeight="1">
      <c r="C24" s="3" t="s">
        <v>39</v>
      </c>
      <c r="D24" s="20">
        <v>2176128</v>
      </c>
      <c r="E24" s="20">
        <v>1086498</v>
      </c>
      <c r="F24" s="20">
        <v>52951</v>
      </c>
      <c r="G24" s="20">
        <v>29134</v>
      </c>
      <c r="H24" s="4">
        <v>45252</v>
      </c>
      <c r="I24" s="4">
        <v>102342</v>
      </c>
      <c r="J24" s="5">
        <v>85498</v>
      </c>
      <c r="K24" s="4">
        <v>3143</v>
      </c>
      <c r="L24" s="4">
        <v>0</v>
      </c>
      <c r="M24" s="4">
        <v>124928</v>
      </c>
      <c r="N24" s="4">
        <v>2813</v>
      </c>
      <c r="O24" s="6">
        <f t="shared" si="0"/>
        <v>3708687</v>
      </c>
    </row>
    <row r="25" spans="3:15" ht="14.25" customHeight="1">
      <c r="C25" s="3" t="s">
        <v>40</v>
      </c>
      <c r="D25" s="20">
        <v>24679747</v>
      </c>
      <c r="E25" s="20">
        <v>12322114</v>
      </c>
      <c r="F25" s="20">
        <v>600528</v>
      </c>
      <c r="G25" s="20">
        <v>330416</v>
      </c>
      <c r="H25" s="4">
        <v>513206</v>
      </c>
      <c r="I25" s="4">
        <v>979242</v>
      </c>
      <c r="J25" s="5">
        <v>818068</v>
      </c>
      <c r="K25" s="4">
        <v>35640</v>
      </c>
      <c r="L25" s="4">
        <v>3279001</v>
      </c>
      <c r="M25" s="4">
        <v>4141250</v>
      </c>
      <c r="N25" s="4">
        <v>31902</v>
      </c>
      <c r="O25" s="6">
        <f t="shared" si="0"/>
        <v>47731114</v>
      </c>
    </row>
    <row r="26" spans="3:15" ht="14.25" customHeight="1">
      <c r="C26" s="3" t="s">
        <v>41</v>
      </c>
      <c r="D26" s="20">
        <v>876908</v>
      </c>
      <c r="E26" s="20">
        <v>437823</v>
      </c>
      <c r="F26" s="20">
        <v>21338</v>
      </c>
      <c r="G26" s="20">
        <v>11740</v>
      </c>
      <c r="H26" s="4">
        <v>18235</v>
      </c>
      <c r="I26" s="4">
        <v>24988</v>
      </c>
      <c r="J26" s="5">
        <v>20875</v>
      </c>
      <c r="K26" s="4">
        <v>1266</v>
      </c>
      <c r="L26" s="4">
        <v>0</v>
      </c>
      <c r="M26" s="4">
        <v>0</v>
      </c>
      <c r="N26" s="4">
        <v>1134</v>
      </c>
      <c r="O26" s="6">
        <f t="shared" si="0"/>
        <v>1414307</v>
      </c>
    </row>
    <row r="27" spans="3:15" ht="14.25" customHeight="1">
      <c r="C27" s="3" t="s">
        <v>42</v>
      </c>
      <c r="D27" s="20">
        <v>3621909</v>
      </c>
      <c r="E27" s="20">
        <v>1808348</v>
      </c>
      <c r="F27" s="20">
        <v>88131</v>
      </c>
      <c r="G27" s="20">
        <v>48491</v>
      </c>
      <c r="H27" s="4">
        <v>75316</v>
      </c>
      <c r="I27" s="4">
        <v>124673</v>
      </c>
      <c r="J27" s="5">
        <v>104153</v>
      </c>
      <c r="K27" s="4">
        <v>5230</v>
      </c>
      <c r="L27" s="4">
        <v>306794</v>
      </c>
      <c r="M27" s="4">
        <v>375310</v>
      </c>
      <c r="N27" s="4">
        <v>4682</v>
      </c>
      <c r="O27" s="6">
        <f t="shared" si="0"/>
        <v>6563037</v>
      </c>
    </row>
    <row r="28" spans="3:15" ht="14.25" customHeight="1">
      <c r="C28" s="3" t="s">
        <v>43</v>
      </c>
      <c r="D28" s="20">
        <v>8472783</v>
      </c>
      <c r="E28" s="20">
        <v>4230294</v>
      </c>
      <c r="F28" s="20">
        <v>206167</v>
      </c>
      <c r="G28" s="20">
        <v>113435</v>
      </c>
      <c r="H28" s="4">
        <v>176188</v>
      </c>
      <c r="I28" s="4">
        <v>294070</v>
      </c>
      <c r="J28" s="5">
        <v>245669</v>
      </c>
      <c r="K28" s="4">
        <v>12236</v>
      </c>
      <c r="L28" s="4">
        <v>1805440</v>
      </c>
      <c r="M28" s="4">
        <v>1210549</v>
      </c>
      <c r="N28" s="4">
        <v>10952</v>
      </c>
      <c r="O28" s="6">
        <f t="shared" si="0"/>
        <v>16777783</v>
      </c>
    </row>
    <row r="29" spans="3:15" ht="14.25" customHeight="1">
      <c r="C29" s="3" t="s">
        <v>44</v>
      </c>
      <c r="D29" s="20">
        <v>941818</v>
      </c>
      <c r="E29" s="20">
        <v>470231</v>
      </c>
      <c r="F29" s="20">
        <v>22917</v>
      </c>
      <c r="G29" s="20">
        <v>12609</v>
      </c>
      <c r="H29" s="4">
        <v>19585</v>
      </c>
      <c r="I29" s="4">
        <v>25458</v>
      </c>
      <c r="J29" s="5">
        <v>21268</v>
      </c>
      <c r="K29" s="4">
        <v>1360</v>
      </c>
      <c r="L29" s="4">
        <v>0</v>
      </c>
      <c r="M29" s="4">
        <v>41303</v>
      </c>
      <c r="N29" s="4">
        <v>1217</v>
      </c>
      <c r="O29" s="6">
        <f t="shared" si="0"/>
        <v>1557766</v>
      </c>
    </row>
    <row r="30" spans="3:15" ht="14.25" customHeight="1">
      <c r="C30" s="3" t="s">
        <v>45</v>
      </c>
      <c r="D30" s="20">
        <v>2312994</v>
      </c>
      <c r="E30" s="20">
        <v>1154833</v>
      </c>
      <c r="F30" s="20">
        <v>56282</v>
      </c>
      <c r="G30" s="20">
        <v>30967</v>
      </c>
      <c r="H30" s="4">
        <v>48098</v>
      </c>
      <c r="I30" s="4">
        <v>91460</v>
      </c>
      <c r="J30" s="5">
        <v>76407</v>
      </c>
      <c r="K30" s="4">
        <v>3340</v>
      </c>
      <c r="L30" s="4">
        <v>896097</v>
      </c>
      <c r="M30" s="4">
        <v>0</v>
      </c>
      <c r="N30" s="4">
        <v>2990</v>
      </c>
      <c r="O30" s="6">
        <f t="shared" si="0"/>
        <v>4673468</v>
      </c>
    </row>
    <row r="31" spans="3:15" ht="14.25" customHeight="1">
      <c r="C31" s="3" t="s">
        <v>46</v>
      </c>
      <c r="D31" s="20">
        <v>2333745</v>
      </c>
      <c r="E31" s="20">
        <v>1165193</v>
      </c>
      <c r="F31" s="20">
        <v>56787</v>
      </c>
      <c r="G31" s="20">
        <v>31245</v>
      </c>
      <c r="H31" s="4">
        <v>48529</v>
      </c>
      <c r="I31" s="4">
        <v>66994</v>
      </c>
      <c r="J31" s="5">
        <v>55968</v>
      </c>
      <c r="K31" s="4">
        <v>3370</v>
      </c>
      <c r="L31" s="4">
        <v>762416</v>
      </c>
      <c r="M31" s="4">
        <v>0</v>
      </c>
      <c r="N31" s="4">
        <v>3017</v>
      </c>
      <c r="O31" s="6">
        <f t="shared" si="0"/>
        <v>4527264</v>
      </c>
    </row>
    <row r="32" spans="3:15" ht="14.25" customHeight="1">
      <c r="C32" s="3" t="s">
        <v>47</v>
      </c>
      <c r="D32" s="20">
        <v>4236017</v>
      </c>
      <c r="E32" s="20">
        <v>2114961</v>
      </c>
      <c r="F32" s="20">
        <v>103074</v>
      </c>
      <c r="G32" s="20">
        <v>56712</v>
      </c>
      <c r="H32" s="4">
        <v>88086</v>
      </c>
      <c r="I32" s="4">
        <v>225291</v>
      </c>
      <c r="J32" s="5">
        <v>188210</v>
      </c>
      <c r="K32" s="4">
        <v>6117</v>
      </c>
      <c r="L32" s="4">
        <v>3608212</v>
      </c>
      <c r="M32" s="4">
        <v>289373</v>
      </c>
      <c r="N32" s="4">
        <v>5476</v>
      </c>
      <c r="O32" s="6">
        <f t="shared" si="0"/>
        <v>10921529</v>
      </c>
    </row>
    <row r="33" spans="3:15" ht="14.25" customHeight="1">
      <c r="C33" s="3" t="s">
        <v>48</v>
      </c>
      <c r="D33" s="20">
        <v>1403440</v>
      </c>
      <c r="E33" s="20">
        <v>700710</v>
      </c>
      <c r="F33" s="20">
        <v>34150</v>
      </c>
      <c r="G33" s="20">
        <v>18789</v>
      </c>
      <c r="H33" s="4">
        <v>29184</v>
      </c>
      <c r="I33" s="4">
        <v>59452</v>
      </c>
      <c r="J33" s="5">
        <v>49667</v>
      </c>
      <c r="K33" s="4">
        <v>2027</v>
      </c>
      <c r="L33" s="4">
        <v>0</v>
      </c>
      <c r="M33" s="4">
        <v>122421</v>
      </c>
      <c r="N33" s="4">
        <v>1814</v>
      </c>
      <c r="O33" s="6">
        <f t="shared" si="0"/>
        <v>2421654</v>
      </c>
    </row>
    <row r="34" spans="3:15" ht="14.25" customHeight="1">
      <c r="C34" s="3" t="s">
        <v>49</v>
      </c>
      <c r="D34" s="20">
        <v>6993817</v>
      </c>
      <c r="E34" s="20">
        <v>3491876</v>
      </c>
      <c r="F34" s="20">
        <v>170179</v>
      </c>
      <c r="G34" s="20">
        <v>93634</v>
      </c>
      <c r="H34" s="4">
        <v>145434</v>
      </c>
      <c r="I34" s="4">
        <v>138371</v>
      </c>
      <c r="J34" s="5">
        <v>115595</v>
      </c>
      <c r="K34" s="4">
        <v>10100</v>
      </c>
      <c r="L34" s="4">
        <v>1434384</v>
      </c>
      <c r="M34" s="4">
        <v>3145799</v>
      </c>
      <c r="N34" s="4">
        <v>9040</v>
      </c>
      <c r="O34" s="6">
        <f t="shared" si="0"/>
        <v>15748229</v>
      </c>
    </row>
    <row r="35" spans="3:15" ht="14.25" customHeight="1">
      <c r="C35" s="3" t="s">
        <v>50</v>
      </c>
      <c r="D35" s="20">
        <v>863949</v>
      </c>
      <c r="E35" s="20">
        <v>431353</v>
      </c>
      <c r="F35" s="20">
        <v>21022</v>
      </c>
      <c r="G35" s="20">
        <v>11567</v>
      </c>
      <c r="H35" s="4">
        <v>17965</v>
      </c>
      <c r="I35" s="4">
        <v>18873</v>
      </c>
      <c r="J35" s="5">
        <v>15766</v>
      </c>
      <c r="K35" s="4">
        <v>1248</v>
      </c>
      <c r="L35" s="4">
        <v>0</v>
      </c>
      <c r="M35" s="4">
        <v>0</v>
      </c>
      <c r="N35" s="4">
        <v>1117</v>
      </c>
      <c r="O35" s="6">
        <f t="shared" si="0"/>
        <v>1382860</v>
      </c>
    </row>
    <row r="36" spans="3:15" ht="14.25" customHeight="1">
      <c r="C36" s="3" t="s">
        <v>51</v>
      </c>
      <c r="D36" s="20">
        <v>633066</v>
      </c>
      <c r="E36" s="20">
        <v>316078</v>
      </c>
      <c r="F36" s="20">
        <v>15404</v>
      </c>
      <c r="G36" s="20">
        <v>8476</v>
      </c>
      <c r="H36" s="4">
        <v>13164</v>
      </c>
      <c r="I36" s="4">
        <v>15299</v>
      </c>
      <c r="J36" s="5">
        <v>12781</v>
      </c>
      <c r="K36" s="4">
        <v>914</v>
      </c>
      <c r="L36" s="4">
        <v>0</v>
      </c>
      <c r="M36" s="4">
        <v>0</v>
      </c>
      <c r="N36" s="4">
        <v>818</v>
      </c>
      <c r="O36" s="6">
        <f t="shared" si="0"/>
        <v>1016000</v>
      </c>
    </row>
    <row r="37" spans="3:15" ht="14.25" customHeight="1">
      <c r="C37" s="3" t="s">
        <v>52</v>
      </c>
      <c r="D37" s="20">
        <v>2549841</v>
      </c>
      <c r="E37" s="20">
        <v>1273086</v>
      </c>
      <c r="F37" s="20">
        <v>62045</v>
      </c>
      <c r="G37" s="20">
        <v>34138</v>
      </c>
      <c r="H37" s="4">
        <v>53023</v>
      </c>
      <c r="I37" s="4">
        <v>107223</v>
      </c>
      <c r="J37" s="5">
        <v>89576</v>
      </c>
      <c r="K37" s="4">
        <v>3682</v>
      </c>
      <c r="L37" s="4">
        <v>0</v>
      </c>
      <c r="M37" s="4">
        <v>252532</v>
      </c>
      <c r="N37" s="4">
        <v>3296</v>
      </c>
      <c r="O37" s="6">
        <f t="shared" si="0"/>
        <v>4428442</v>
      </c>
    </row>
    <row r="38" spans="3:15" ht="14.25" customHeight="1">
      <c r="C38" s="3" t="s">
        <v>53</v>
      </c>
      <c r="D38" s="20">
        <v>586487</v>
      </c>
      <c r="E38" s="20">
        <v>292822</v>
      </c>
      <c r="F38" s="20">
        <v>14271</v>
      </c>
      <c r="G38" s="20">
        <v>7852</v>
      </c>
      <c r="H38" s="4">
        <v>12196</v>
      </c>
      <c r="I38" s="4">
        <v>14752</v>
      </c>
      <c r="J38" s="5">
        <v>12323</v>
      </c>
      <c r="K38" s="4">
        <v>847</v>
      </c>
      <c r="L38" s="4">
        <v>0</v>
      </c>
      <c r="M38" s="4">
        <v>49473</v>
      </c>
      <c r="N38" s="4">
        <v>758</v>
      </c>
      <c r="O38" s="6">
        <f t="shared" si="0"/>
        <v>991781</v>
      </c>
    </row>
    <row r="39" spans="3:15" ht="14.25" customHeight="1">
      <c r="C39" s="3" t="s">
        <v>54</v>
      </c>
      <c r="D39" s="20">
        <v>1825082</v>
      </c>
      <c r="E39" s="20">
        <v>911228</v>
      </c>
      <c r="F39" s="20">
        <v>44410</v>
      </c>
      <c r="G39" s="20">
        <v>24434</v>
      </c>
      <c r="H39" s="4">
        <v>37952</v>
      </c>
      <c r="I39" s="4">
        <v>49434</v>
      </c>
      <c r="J39" s="5">
        <v>41298</v>
      </c>
      <c r="K39" s="4">
        <v>2636</v>
      </c>
      <c r="L39" s="4">
        <v>174075</v>
      </c>
      <c r="M39" s="4">
        <v>191647</v>
      </c>
      <c r="N39" s="4">
        <v>2359</v>
      </c>
      <c r="O39" s="6">
        <f t="shared" si="0"/>
        <v>3304555</v>
      </c>
    </row>
    <row r="40" spans="3:15" ht="14.25" customHeight="1">
      <c r="C40" s="3" t="s">
        <v>55</v>
      </c>
      <c r="D40" s="20">
        <v>1977568</v>
      </c>
      <c r="E40" s="20">
        <v>987361</v>
      </c>
      <c r="F40" s="20">
        <v>48119</v>
      </c>
      <c r="G40" s="20">
        <v>26476</v>
      </c>
      <c r="H40" s="4">
        <v>41123</v>
      </c>
      <c r="I40" s="4">
        <v>66079</v>
      </c>
      <c r="J40" s="5">
        <v>55203</v>
      </c>
      <c r="K40" s="4">
        <v>2856</v>
      </c>
      <c r="L40" s="4">
        <v>0</v>
      </c>
      <c r="M40" s="4">
        <v>227781</v>
      </c>
      <c r="N40" s="4">
        <v>2556</v>
      </c>
      <c r="O40" s="6">
        <f t="shared" si="0"/>
        <v>3435122</v>
      </c>
    </row>
    <row r="41" spans="3:15" ht="14.25" customHeight="1">
      <c r="C41" s="3" t="s">
        <v>56</v>
      </c>
      <c r="D41" s="20">
        <v>967116</v>
      </c>
      <c r="E41" s="20">
        <v>482862</v>
      </c>
      <c r="F41" s="20">
        <v>23532</v>
      </c>
      <c r="G41" s="20">
        <v>12948</v>
      </c>
      <c r="H41" s="4">
        <v>20111</v>
      </c>
      <c r="I41" s="4">
        <v>25961</v>
      </c>
      <c r="J41" s="5">
        <v>21688</v>
      </c>
      <c r="K41" s="4">
        <v>1397</v>
      </c>
      <c r="L41" s="4">
        <v>0</v>
      </c>
      <c r="M41" s="4">
        <v>0</v>
      </c>
      <c r="N41" s="4">
        <v>1250</v>
      </c>
      <c r="O41" s="6">
        <f t="shared" si="0"/>
        <v>1556865</v>
      </c>
    </row>
    <row r="42" spans="3:15" ht="14.25" customHeight="1">
      <c r="C42" s="3" t="s">
        <v>57</v>
      </c>
      <c r="D42" s="20">
        <v>4465352</v>
      </c>
      <c r="E42" s="20">
        <v>2229462</v>
      </c>
      <c r="F42" s="20">
        <v>108655</v>
      </c>
      <c r="G42" s="20">
        <v>59783</v>
      </c>
      <c r="H42" s="4">
        <v>92855</v>
      </c>
      <c r="I42" s="4">
        <v>143025</v>
      </c>
      <c r="J42" s="5">
        <v>119485</v>
      </c>
      <c r="K42" s="4">
        <v>6448</v>
      </c>
      <c r="L42" s="4">
        <v>446558</v>
      </c>
      <c r="M42" s="4">
        <v>576506</v>
      </c>
      <c r="N42" s="4">
        <v>5772</v>
      </c>
      <c r="O42" s="6">
        <f t="shared" si="0"/>
        <v>8253901</v>
      </c>
    </row>
    <row r="43" spans="3:15" ht="14.25" customHeight="1">
      <c r="C43" s="3" t="s">
        <v>58</v>
      </c>
      <c r="D43" s="20">
        <v>1625498</v>
      </c>
      <c r="E43" s="20">
        <v>811580</v>
      </c>
      <c r="F43" s="20">
        <v>39553</v>
      </c>
      <c r="G43" s="20">
        <v>21762</v>
      </c>
      <c r="H43" s="4">
        <v>33802</v>
      </c>
      <c r="I43" s="4">
        <v>72200</v>
      </c>
      <c r="J43" s="5">
        <v>60316</v>
      </c>
      <c r="K43" s="4">
        <v>2347</v>
      </c>
      <c r="L43" s="4">
        <v>0</v>
      </c>
      <c r="M43" s="4">
        <v>116771</v>
      </c>
      <c r="N43" s="4">
        <v>2101</v>
      </c>
      <c r="O43" s="6">
        <f t="shared" si="0"/>
        <v>2785930</v>
      </c>
    </row>
    <row r="44" spans="3:15" ht="14.25" customHeight="1">
      <c r="C44" s="3" t="s">
        <v>59</v>
      </c>
      <c r="D44" s="20">
        <v>4218852</v>
      </c>
      <c r="E44" s="20">
        <v>2106390</v>
      </c>
      <c r="F44" s="20">
        <v>102657</v>
      </c>
      <c r="G44" s="20">
        <v>56483</v>
      </c>
      <c r="H44" s="4">
        <v>87729</v>
      </c>
      <c r="I44" s="4">
        <v>193582</v>
      </c>
      <c r="J44" s="5">
        <v>161720</v>
      </c>
      <c r="K44" s="4">
        <v>6092</v>
      </c>
      <c r="L44" s="4">
        <v>0</v>
      </c>
      <c r="M44" s="4">
        <v>0</v>
      </c>
      <c r="N44" s="4">
        <v>5453</v>
      </c>
      <c r="O44" s="6">
        <f t="shared" si="0"/>
        <v>6938958</v>
      </c>
    </row>
    <row r="45" spans="3:15" ht="14.25" customHeight="1">
      <c r="C45" s="3" t="s">
        <v>60</v>
      </c>
      <c r="D45" s="20">
        <v>1775051</v>
      </c>
      <c r="E45" s="20">
        <v>886248</v>
      </c>
      <c r="F45" s="20">
        <v>43192</v>
      </c>
      <c r="G45" s="20">
        <v>23765</v>
      </c>
      <c r="H45" s="4">
        <v>36911</v>
      </c>
      <c r="I45" s="4">
        <v>78166</v>
      </c>
      <c r="J45" s="5">
        <v>65300</v>
      </c>
      <c r="K45" s="4">
        <v>2563</v>
      </c>
      <c r="L45" s="4">
        <v>1002</v>
      </c>
      <c r="M45" s="4">
        <v>68310</v>
      </c>
      <c r="N45" s="4">
        <v>2294</v>
      </c>
      <c r="O45" s="6">
        <f t="shared" si="0"/>
        <v>2982802</v>
      </c>
    </row>
    <row r="46" spans="3:15" ht="14.25" customHeight="1">
      <c r="C46" s="3" t="s">
        <v>61</v>
      </c>
      <c r="D46" s="20">
        <v>6651964</v>
      </c>
      <c r="E46" s="20">
        <v>3321196</v>
      </c>
      <c r="F46" s="20">
        <v>161861</v>
      </c>
      <c r="G46" s="20">
        <v>89058</v>
      </c>
      <c r="H46" s="4">
        <v>138325</v>
      </c>
      <c r="I46" s="4">
        <v>313917</v>
      </c>
      <c r="J46" s="5">
        <v>262249</v>
      </c>
      <c r="K46" s="4">
        <v>9606</v>
      </c>
      <c r="L46" s="4">
        <v>0</v>
      </c>
      <c r="M46" s="4">
        <v>0</v>
      </c>
      <c r="N46" s="4">
        <v>8598</v>
      </c>
      <c r="O46" s="6">
        <f t="shared" si="0"/>
        <v>10956774</v>
      </c>
    </row>
    <row r="47" spans="3:15" ht="14.25" customHeight="1">
      <c r="C47" s="3" t="s">
        <v>62</v>
      </c>
      <c r="D47" s="20">
        <v>6644147</v>
      </c>
      <c r="E47" s="20">
        <v>3317293</v>
      </c>
      <c r="F47" s="20">
        <v>161671</v>
      </c>
      <c r="G47" s="20">
        <v>88953</v>
      </c>
      <c r="H47" s="4">
        <v>138162</v>
      </c>
      <c r="I47" s="4">
        <v>288439</v>
      </c>
      <c r="J47" s="5">
        <v>240965</v>
      </c>
      <c r="K47" s="4">
        <v>9595</v>
      </c>
      <c r="L47" s="4">
        <v>2202095</v>
      </c>
      <c r="M47" s="4">
        <v>0</v>
      </c>
      <c r="N47" s="4">
        <v>8588</v>
      </c>
      <c r="O47" s="6">
        <f t="shared" si="0"/>
        <v>13099908</v>
      </c>
    </row>
    <row r="48" spans="3:15" ht="14.25" customHeight="1">
      <c r="C48" s="3" t="s">
        <v>63</v>
      </c>
      <c r="D48" s="20">
        <v>2392149</v>
      </c>
      <c r="E48" s="20">
        <v>1194353</v>
      </c>
      <c r="F48" s="20">
        <v>58208</v>
      </c>
      <c r="G48" s="20">
        <v>32026</v>
      </c>
      <c r="H48" s="4">
        <v>49744</v>
      </c>
      <c r="I48" s="4">
        <v>99267</v>
      </c>
      <c r="J48" s="5">
        <v>82928</v>
      </c>
      <c r="K48" s="4">
        <v>3455</v>
      </c>
      <c r="L48" s="4">
        <v>111413</v>
      </c>
      <c r="M48" s="4">
        <v>0</v>
      </c>
      <c r="N48" s="4">
        <v>3092</v>
      </c>
      <c r="O48" s="6">
        <f t="shared" si="0"/>
        <v>4026635</v>
      </c>
    </row>
    <row r="49" spans="3:15" ht="14.25" customHeight="1">
      <c r="C49" s="3" t="s">
        <v>64</v>
      </c>
      <c r="D49" s="20">
        <v>602778</v>
      </c>
      <c r="E49" s="20">
        <v>300955</v>
      </c>
      <c r="F49" s="20">
        <v>14667</v>
      </c>
      <c r="G49" s="20">
        <v>8070</v>
      </c>
      <c r="H49" s="4">
        <v>12535</v>
      </c>
      <c r="I49" s="4">
        <v>15995</v>
      </c>
      <c r="J49" s="5">
        <v>13363</v>
      </c>
      <c r="K49" s="4">
        <v>870</v>
      </c>
      <c r="L49" s="4">
        <v>0</v>
      </c>
      <c r="M49" s="4">
        <v>46774</v>
      </c>
      <c r="N49" s="4">
        <v>779</v>
      </c>
      <c r="O49" s="6">
        <f t="shared" si="0"/>
        <v>1016786</v>
      </c>
    </row>
    <row r="50" spans="3:15" ht="14.25" customHeight="1">
      <c r="C50" s="3" t="s">
        <v>65</v>
      </c>
      <c r="D50" s="20">
        <v>6955375</v>
      </c>
      <c r="E50" s="20">
        <v>3472682</v>
      </c>
      <c r="F50" s="20">
        <v>169244</v>
      </c>
      <c r="G50" s="20">
        <v>93120</v>
      </c>
      <c r="H50" s="4">
        <v>144634</v>
      </c>
      <c r="I50" s="4">
        <v>289125</v>
      </c>
      <c r="J50" s="5">
        <v>241538</v>
      </c>
      <c r="K50" s="4">
        <v>10044</v>
      </c>
      <c r="L50" s="4">
        <v>0</v>
      </c>
      <c r="M50" s="4">
        <v>801520</v>
      </c>
      <c r="N50" s="4">
        <v>8991</v>
      </c>
      <c r="O50" s="6">
        <f t="shared" si="0"/>
        <v>12186273</v>
      </c>
    </row>
    <row r="51" spans="3:15" ht="14.25" customHeight="1">
      <c r="C51" s="3" t="s">
        <v>66</v>
      </c>
      <c r="D51" s="20">
        <v>405260</v>
      </c>
      <c r="E51" s="20">
        <v>202338</v>
      </c>
      <c r="F51" s="20">
        <v>9861</v>
      </c>
      <c r="G51" s="20">
        <v>5426</v>
      </c>
      <c r="H51" s="4">
        <v>8427</v>
      </c>
      <c r="I51" s="4">
        <v>9122</v>
      </c>
      <c r="J51" s="5">
        <v>7621</v>
      </c>
      <c r="K51" s="4">
        <v>585</v>
      </c>
      <c r="L51" s="4">
        <v>26170</v>
      </c>
      <c r="M51" s="4">
        <v>27319</v>
      </c>
      <c r="N51" s="4">
        <v>524</v>
      </c>
      <c r="O51" s="6">
        <f t="shared" si="0"/>
        <v>702653</v>
      </c>
    </row>
    <row r="52" spans="3:15" ht="14.25" customHeight="1">
      <c r="C52" s="3" t="s">
        <v>67</v>
      </c>
      <c r="D52" s="20">
        <v>1899623</v>
      </c>
      <c r="E52" s="20">
        <v>948445</v>
      </c>
      <c r="F52" s="20">
        <v>46223</v>
      </c>
      <c r="G52" s="20">
        <v>25432</v>
      </c>
      <c r="H52" s="4">
        <v>39502</v>
      </c>
      <c r="I52" s="4">
        <v>76329</v>
      </c>
      <c r="J52" s="5">
        <v>63766</v>
      </c>
      <c r="K52" s="4">
        <v>2743</v>
      </c>
      <c r="L52" s="4">
        <v>175385</v>
      </c>
      <c r="M52" s="4">
        <v>0</v>
      </c>
      <c r="N52" s="4">
        <v>2455</v>
      </c>
      <c r="O52" s="6">
        <f t="shared" si="0"/>
        <v>3279903</v>
      </c>
    </row>
    <row r="53" spans="3:15" ht="14.25" customHeight="1">
      <c r="C53" s="3" t="s">
        <v>68</v>
      </c>
      <c r="D53" s="20">
        <v>1356528</v>
      </c>
      <c r="E53" s="20">
        <v>677288</v>
      </c>
      <c r="F53" s="20">
        <v>33009</v>
      </c>
      <c r="G53" s="20">
        <v>18161</v>
      </c>
      <c r="H53" s="4">
        <v>28208</v>
      </c>
      <c r="I53" s="4">
        <v>42895</v>
      </c>
      <c r="J53" s="5">
        <v>35834</v>
      </c>
      <c r="K53" s="4">
        <v>1959</v>
      </c>
      <c r="L53" s="4">
        <v>13601</v>
      </c>
      <c r="M53" s="4">
        <v>118133</v>
      </c>
      <c r="N53" s="4">
        <v>1753</v>
      </c>
      <c r="O53" s="6">
        <f t="shared" si="0"/>
        <v>2327369</v>
      </c>
    </row>
    <row r="54" spans="3:15" ht="14.25" customHeight="1">
      <c r="C54" s="3" t="s">
        <v>69</v>
      </c>
      <c r="D54" s="20">
        <v>1252685</v>
      </c>
      <c r="E54" s="20">
        <v>625441</v>
      </c>
      <c r="F54" s="20">
        <v>30482</v>
      </c>
      <c r="G54" s="20">
        <v>16771</v>
      </c>
      <c r="H54" s="4">
        <v>26049</v>
      </c>
      <c r="I54" s="4">
        <v>35677</v>
      </c>
      <c r="J54" s="5">
        <v>29805</v>
      </c>
      <c r="K54" s="4">
        <v>1809</v>
      </c>
      <c r="L54" s="4">
        <v>86022</v>
      </c>
      <c r="M54" s="4">
        <v>102263</v>
      </c>
      <c r="N54" s="4">
        <v>1619</v>
      </c>
      <c r="O54" s="6">
        <f t="shared" si="0"/>
        <v>2208623</v>
      </c>
    </row>
    <row r="55" spans="3:15" ht="14.25" customHeight="1">
      <c r="C55" s="3" t="s">
        <v>70</v>
      </c>
      <c r="D55" s="20">
        <v>1030496</v>
      </c>
      <c r="E55" s="20">
        <v>514507</v>
      </c>
      <c r="F55" s="20">
        <v>25075</v>
      </c>
      <c r="G55" s="20">
        <v>13796</v>
      </c>
      <c r="H55" s="4">
        <v>21429</v>
      </c>
      <c r="I55" s="4">
        <v>29406</v>
      </c>
      <c r="J55" s="5">
        <v>24566</v>
      </c>
      <c r="K55" s="4">
        <v>1488</v>
      </c>
      <c r="L55" s="4">
        <v>130309</v>
      </c>
      <c r="M55" s="4">
        <v>99418</v>
      </c>
      <c r="N55" s="4">
        <v>1332</v>
      </c>
      <c r="O55" s="6">
        <f t="shared" si="0"/>
        <v>1891822</v>
      </c>
    </row>
    <row r="56" spans="3:15" ht="14.25" customHeight="1">
      <c r="C56" s="3" t="s">
        <v>71</v>
      </c>
      <c r="D56" s="20">
        <v>3573883</v>
      </c>
      <c r="E56" s="20">
        <v>1784370</v>
      </c>
      <c r="F56" s="20">
        <v>86963</v>
      </c>
      <c r="G56" s="20">
        <v>47848</v>
      </c>
      <c r="H56" s="4">
        <v>74318</v>
      </c>
      <c r="I56" s="4">
        <v>130734</v>
      </c>
      <c r="J56" s="5">
        <v>109217</v>
      </c>
      <c r="K56" s="4">
        <v>5161</v>
      </c>
      <c r="L56" s="4">
        <v>1296169</v>
      </c>
      <c r="M56" s="4">
        <v>0</v>
      </c>
      <c r="N56" s="4">
        <v>4620</v>
      </c>
      <c r="O56" s="6">
        <f t="shared" si="0"/>
        <v>7113283</v>
      </c>
    </row>
    <row r="57" spans="3:15" ht="14.25" customHeight="1">
      <c r="C57" s="3" t="s">
        <v>72</v>
      </c>
      <c r="D57" s="20">
        <v>1622335</v>
      </c>
      <c r="E57" s="20">
        <v>810000</v>
      </c>
      <c r="F57" s="20">
        <v>39476</v>
      </c>
      <c r="G57" s="20">
        <v>21720</v>
      </c>
      <c r="H57" s="4">
        <v>33736</v>
      </c>
      <c r="I57" s="4">
        <v>85905</v>
      </c>
      <c r="J57" s="5">
        <v>71765</v>
      </c>
      <c r="K57" s="4">
        <v>2343</v>
      </c>
      <c r="L57" s="4">
        <v>0</v>
      </c>
      <c r="M57" s="4">
        <v>21075</v>
      </c>
      <c r="N57" s="4">
        <v>2097</v>
      </c>
      <c r="O57" s="6">
        <f t="shared" si="0"/>
        <v>2710452</v>
      </c>
    </row>
    <row r="58" spans="3:15" ht="14.25" customHeight="1">
      <c r="C58" s="3" t="s">
        <v>73</v>
      </c>
      <c r="D58" s="20">
        <v>652063</v>
      </c>
      <c r="E58" s="20">
        <v>325562</v>
      </c>
      <c r="F58" s="20">
        <v>15866</v>
      </c>
      <c r="G58" s="20">
        <v>8730</v>
      </c>
      <c r="H58" s="4">
        <v>13559</v>
      </c>
      <c r="I58" s="4">
        <v>18518</v>
      </c>
      <c r="J58" s="5">
        <v>15469</v>
      </c>
      <c r="K58" s="4">
        <v>942</v>
      </c>
      <c r="L58" s="4">
        <v>0</v>
      </c>
      <c r="M58" s="4">
        <v>64310</v>
      </c>
      <c r="N58" s="4">
        <v>843</v>
      </c>
      <c r="O58" s="6">
        <f t="shared" si="0"/>
        <v>1115862</v>
      </c>
    </row>
    <row r="59" spans="3:15" ht="14.25" customHeight="1">
      <c r="C59" s="3" t="s">
        <v>74</v>
      </c>
      <c r="D59" s="20">
        <v>5870916</v>
      </c>
      <c r="E59" s="20">
        <v>2931233</v>
      </c>
      <c r="F59" s="20">
        <v>142856</v>
      </c>
      <c r="G59" s="20">
        <v>78601</v>
      </c>
      <c r="H59" s="4">
        <v>122083</v>
      </c>
      <c r="I59" s="4">
        <v>173944</v>
      </c>
      <c r="J59" s="5">
        <v>145314</v>
      </c>
      <c r="K59" s="4">
        <v>8478</v>
      </c>
      <c r="L59" s="4">
        <v>1658273</v>
      </c>
      <c r="M59" s="4">
        <v>623324</v>
      </c>
      <c r="N59" s="4">
        <v>7589</v>
      </c>
      <c r="O59" s="6">
        <f t="shared" si="0"/>
        <v>11762611</v>
      </c>
    </row>
    <row r="60" spans="3:15" ht="14.25" customHeight="1">
      <c r="C60" s="3" t="s">
        <v>75</v>
      </c>
      <c r="D60" s="20">
        <v>1186457</v>
      </c>
      <c r="E60" s="20">
        <v>592375</v>
      </c>
      <c r="F60" s="20">
        <v>28870</v>
      </c>
      <c r="G60" s="20">
        <v>15884</v>
      </c>
      <c r="H60" s="4">
        <v>24672</v>
      </c>
      <c r="I60" s="4">
        <v>47396</v>
      </c>
      <c r="J60" s="5">
        <v>39594</v>
      </c>
      <c r="K60" s="4">
        <v>1713</v>
      </c>
      <c r="L60" s="4">
        <v>0</v>
      </c>
      <c r="M60" s="4">
        <v>89446</v>
      </c>
      <c r="N60" s="4">
        <v>1534</v>
      </c>
      <c r="O60" s="6">
        <f t="shared" si="0"/>
        <v>2027941</v>
      </c>
    </row>
    <row r="61" spans="3:15" ht="14.25" customHeight="1">
      <c r="C61" s="3" t="s">
        <v>76</v>
      </c>
      <c r="D61" s="20">
        <v>4660797</v>
      </c>
      <c r="E61" s="20">
        <v>2327044</v>
      </c>
      <c r="F61" s="20">
        <v>113411</v>
      </c>
      <c r="G61" s="20">
        <v>62400</v>
      </c>
      <c r="H61" s="4">
        <v>96919</v>
      </c>
      <c r="I61" s="4">
        <v>167258</v>
      </c>
      <c r="J61" s="5">
        <v>139729</v>
      </c>
      <c r="K61" s="4">
        <v>6731</v>
      </c>
      <c r="L61" s="4">
        <v>16668</v>
      </c>
      <c r="M61" s="4">
        <v>208991</v>
      </c>
      <c r="N61" s="4">
        <v>6025</v>
      </c>
      <c r="O61" s="6">
        <f t="shared" si="0"/>
        <v>7805973</v>
      </c>
    </row>
    <row r="62" spans="3:15" ht="14.25" customHeight="1">
      <c r="C62" s="3" t="s">
        <v>77</v>
      </c>
      <c r="D62" s="20">
        <v>1915390</v>
      </c>
      <c r="E62" s="20">
        <v>956317</v>
      </c>
      <c r="F62" s="20">
        <v>46607</v>
      </c>
      <c r="G62" s="20">
        <v>25644</v>
      </c>
      <c r="H62" s="4">
        <v>39830</v>
      </c>
      <c r="I62" s="4">
        <v>86185</v>
      </c>
      <c r="J62" s="5">
        <v>72000</v>
      </c>
      <c r="K62" s="4">
        <v>2766</v>
      </c>
      <c r="L62" s="4">
        <v>0</v>
      </c>
      <c r="M62" s="4">
        <v>101308</v>
      </c>
      <c r="N62" s="4">
        <v>2476</v>
      </c>
      <c r="O62" s="6">
        <f t="shared" si="0"/>
        <v>3248523</v>
      </c>
    </row>
    <row r="63" spans="3:15" ht="14.25" customHeight="1">
      <c r="C63" s="3" t="s">
        <v>78</v>
      </c>
      <c r="D63" s="20">
        <v>1375048</v>
      </c>
      <c r="E63" s="20">
        <v>686534</v>
      </c>
      <c r="F63" s="20">
        <v>33459</v>
      </c>
      <c r="G63" s="20">
        <v>18409</v>
      </c>
      <c r="H63" s="4">
        <v>28594</v>
      </c>
      <c r="I63" s="4">
        <v>59207</v>
      </c>
      <c r="J63" s="5">
        <v>49462</v>
      </c>
      <c r="K63" s="4">
        <v>1986</v>
      </c>
      <c r="L63" s="4">
        <v>0</v>
      </c>
      <c r="M63" s="4">
        <v>72073</v>
      </c>
      <c r="N63" s="4">
        <v>1777</v>
      </c>
      <c r="O63" s="6">
        <f t="shared" si="0"/>
        <v>2326549</v>
      </c>
    </row>
    <row r="64" spans="3:15" ht="14.25" customHeight="1">
      <c r="C64" s="3" t="s">
        <v>79</v>
      </c>
      <c r="D64" s="20">
        <v>1812778</v>
      </c>
      <c r="E64" s="20">
        <v>905084</v>
      </c>
      <c r="F64" s="20">
        <v>44110</v>
      </c>
      <c r="G64" s="20">
        <v>24270</v>
      </c>
      <c r="H64" s="4">
        <v>37696</v>
      </c>
      <c r="I64" s="4">
        <v>84754</v>
      </c>
      <c r="J64" s="5">
        <v>70804</v>
      </c>
      <c r="K64" s="4">
        <v>2618</v>
      </c>
      <c r="L64" s="4">
        <v>0</v>
      </c>
      <c r="M64" s="4">
        <v>0</v>
      </c>
      <c r="N64" s="4">
        <v>2343</v>
      </c>
      <c r="O64" s="6">
        <f t="shared" si="0"/>
        <v>2984457</v>
      </c>
    </row>
    <row r="65" spans="3:16" ht="14.25" customHeight="1">
      <c r="C65" s="3" t="s">
        <v>80</v>
      </c>
      <c r="D65" s="20">
        <v>3742510</v>
      </c>
      <c r="E65" s="20">
        <v>1868562</v>
      </c>
      <c r="F65" s="20">
        <v>91066</v>
      </c>
      <c r="G65" s="20">
        <v>50105</v>
      </c>
      <c r="H65" s="4">
        <v>77824</v>
      </c>
      <c r="I65" s="4">
        <v>146681</v>
      </c>
      <c r="J65" s="5">
        <v>122538</v>
      </c>
      <c r="K65" s="4">
        <v>5405</v>
      </c>
      <c r="L65" s="4">
        <v>0</v>
      </c>
      <c r="M65" s="4">
        <v>0</v>
      </c>
      <c r="N65" s="4">
        <v>4838</v>
      </c>
      <c r="O65" s="6">
        <f t="shared" si="0"/>
        <v>6109529</v>
      </c>
    </row>
    <row r="66" spans="3:16" ht="14.25" customHeight="1" thickBot="1">
      <c r="C66" s="3" t="s">
        <v>81</v>
      </c>
      <c r="D66" s="20">
        <v>20142745</v>
      </c>
      <c r="E66" s="20">
        <v>10056878</v>
      </c>
      <c r="F66" s="20">
        <v>490130</v>
      </c>
      <c r="G66" s="20">
        <v>269674</v>
      </c>
      <c r="H66" s="4">
        <v>418861</v>
      </c>
      <c r="I66" s="4">
        <v>722762</v>
      </c>
      <c r="J66" s="5">
        <v>603802</v>
      </c>
      <c r="K66" s="4">
        <v>29088</v>
      </c>
      <c r="L66" s="4">
        <v>1586882</v>
      </c>
      <c r="M66" s="4">
        <v>0</v>
      </c>
      <c r="N66" s="4">
        <v>26037</v>
      </c>
      <c r="O66" s="6">
        <f t="shared" si="0"/>
        <v>34346859</v>
      </c>
    </row>
    <row r="67" spans="3:16" ht="15.75" customHeight="1">
      <c r="C67" s="7" t="s">
        <v>82</v>
      </c>
      <c r="D67" s="8">
        <f>SUM(D9:D66)</f>
        <v>200707998</v>
      </c>
      <c r="E67" s="8">
        <f>SUM(E9:E66)</f>
        <v>100209570</v>
      </c>
      <c r="F67" s="8">
        <f t="shared" ref="F67:N67" si="1">SUM(F9:F66)</f>
        <v>4883795</v>
      </c>
      <c r="G67" s="8">
        <f t="shared" si="1"/>
        <v>2687111</v>
      </c>
      <c r="H67" s="8">
        <f t="shared" si="1"/>
        <v>4173644</v>
      </c>
      <c r="I67" s="8">
        <f t="shared" si="1"/>
        <v>7634755</v>
      </c>
      <c r="J67" s="22">
        <f t="shared" si="1"/>
        <v>6378143</v>
      </c>
      <c r="K67" s="8">
        <f t="shared" si="1"/>
        <v>289842</v>
      </c>
      <c r="L67" s="8">
        <f t="shared" si="1"/>
        <v>29785808</v>
      </c>
      <c r="M67" s="9">
        <f t="shared" si="1"/>
        <v>14806322</v>
      </c>
      <c r="N67" s="9">
        <f t="shared" si="1"/>
        <v>259440</v>
      </c>
      <c r="O67" s="10">
        <f>SUM(D67:N67)</f>
        <v>371816428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Hoja1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2026-04-07T18:36:40Z</cp:lastPrinted>
  <dcterms:created xsi:type="dcterms:W3CDTF">2023-11-06T19:01:16Z</dcterms:created>
  <dcterms:modified xsi:type="dcterms:W3CDTF">2026-04-07T18:38:49Z</dcterms:modified>
</cp:coreProperties>
</file>