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mjuanes\Desktop\Memo 000 Marco Programatico 2026\"/>
    </mc:Choice>
  </mc:AlternateContent>
  <xr:revisionPtr revIDLastSave="0" documentId="13_ncr:1_{F1691BCA-7235-4279-86E0-FA6B6BDF439A}" xr6:coauthVersionLast="47" xr6:coauthVersionMax="47" xr10:uidLastSave="{00000000-0000-0000-0000-000000000000}"/>
  <bookViews>
    <workbookView xWindow="-120" yWindow="-120" windowWidth="20730" windowHeight="11160" xr2:uid="{FF4B0E9C-2BE0-433F-8AEF-00394859FE25}"/>
  </bookViews>
  <sheets>
    <sheet name="ANEXO 12" sheetId="1" r:id="rId1"/>
    <sheet name="ANEXO 14"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_bookmark_1" localSheetId="0">#REF!</definedName>
    <definedName name="__bookmark_1">#REF!</definedName>
    <definedName name="_xlnm._FilterDatabase" localSheetId="0" hidden="1">'ANEXO 12'!$A$15:$X$288</definedName>
    <definedName name="_xlnm._FilterDatabase" localSheetId="1" hidden="1">'ANEXO 14'!$A$10:$M$121</definedName>
    <definedName name="A_impresión_IM" localSheetId="0">#REF!</definedName>
    <definedName name="A_impresión_IM">#REF!</definedName>
    <definedName name="aaa">'[2]Apertura programatica'!$A$7:$D$232</definedName>
    <definedName name="ACT" localSheetId="0">#REF!</definedName>
    <definedName name="ACT">#REF!</definedName>
    <definedName name="AG" localSheetId="0">#REF!</definedName>
    <definedName name="AG">#REF!</definedName>
    <definedName name="an" localSheetId="0">#REF!</definedName>
    <definedName name="an">#REF!</definedName>
    <definedName name="ANEXO18" localSheetId="0">#REF!</definedName>
    <definedName name="ANEXO18">#REF!</definedName>
    <definedName name="AÑO" localSheetId="0">#REF!</definedName>
    <definedName name="AÑO">#REF!</definedName>
    <definedName name="b" localSheetId="0">#REF!</definedName>
    <definedName name="b">#REF!</definedName>
    <definedName name="ba" localSheetId="0">#REF!</definedName>
    <definedName name="ba">#REF!</definedName>
    <definedName name="_xlnm.Database" localSheetId="0">#REF!</definedName>
    <definedName name="_xlnm.Database">#REF!</definedName>
    <definedName name="BEA" localSheetId="0">[3]MAR!#REF!</definedName>
    <definedName name="BEA">[3]MAR!#REF!</definedName>
    <definedName name="CAL" localSheetId="0">#REF!</definedName>
    <definedName name="CAL">#REF!</definedName>
    <definedName name="ccc">'[2]Apertura programatica'!$A$7:$D$232</definedName>
    <definedName name="COPIA" localSheetId="0">#REF!</definedName>
    <definedName name="COPIA">#REF!</definedName>
    <definedName name="DSFSD">#REF!</definedName>
    <definedName name="EJERCICIO" localSheetId="0">#REF!</definedName>
    <definedName name="EJERCICIO">#REF!</definedName>
    <definedName name="GFHFH" localSheetId="0">#REF!</definedName>
    <definedName name="GFHFH">#REF!</definedName>
    <definedName name="gto" localSheetId="0">#REF!</definedName>
    <definedName name="gto">#REF!</definedName>
    <definedName name="INC">'[4]1000'!$C$2</definedName>
    <definedName name="INCREMENTO" localSheetId="0">'[5]1413 PPS '!#REF!</definedName>
    <definedName name="INCREMENTO">'[5]1413 PPS '!#REF!</definedName>
    <definedName name="INCS">'[4]1000'!$A$2</definedName>
    <definedName name="ISR" localSheetId="0">#REF!</definedName>
    <definedName name="ISR">#REF!</definedName>
    <definedName name="ISRA" localSheetId="0">#REF!</definedName>
    <definedName name="ISRA">#REF!</definedName>
    <definedName name="lhjlh" localSheetId="0">#REF!</definedName>
    <definedName name="lhjlh">#REF!</definedName>
    <definedName name="mmm" localSheetId="0">#REF!</definedName>
    <definedName name="mmm">#REF!</definedName>
    <definedName name="mo" localSheetId="0">#REF!</definedName>
    <definedName name="mo">#REF!</definedName>
    <definedName name="modelo" localSheetId="0">#REF!</definedName>
    <definedName name="modelo">#REF!</definedName>
    <definedName name="MODELOCEDULA" localSheetId="0">#REF!</definedName>
    <definedName name="MODELOCEDULA">#REF!</definedName>
    <definedName name="no" localSheetId="0">#REF!</definedName>
    <definedName name="no">#REF!</definedName>
    <definedName name="ñ" localSheetId="0">#REF!</definedName>
    <definedName name="ñ">#REF!</definedName>
    <definedName name="OTRO" localSheetId="0">[6]MAR!#REF!</definedName>
    <definedName name="OTRO">[6]MAR!#REF!</definedName>
    <definedName name="P">[7]TABULADOR!$B$9:$K$23</definedName>
    <definedName name="partida">[8]!Tabla1[#All]</definedName>
    <definedName name="presupuesto" localSheetId="0">#REF!</definedName>
    <definedName name="presupuesto">#REF!</definedName>
    <definedName name="prim" localSheetId="0">#REF!</definedName>
    <definedName name="prim">#REF!</definedName>
    <definedName name="proyecto">[9]!Tabla1[#All]</definedName>
    <definedName name="PRUEBA" localSheetId="0">#REF!</definedName>
    <definedName name="PRUEBA">#REF!</definedName>
    <definedName name="QUIN">'[4]1311 QUINQUENIO'!$A$2:$I$41</definedName>
    <definedName name="QUINQ20">'[5]1311 QUINQUENIO'!$A$2:$U$41</definedName>
    <definedName name="REAL" localSheetId="0">#REF!</definedName>
    <definedName name="REAL">#REF!</definedName>
    <definedName name="res">[3]MAR!$AT$275</definedName>
    <definedName name="s" localSheetId="0">#REF!</definedName>
    <definedName name="s">#REF!</definedName>
    <definedName name="sd" localSheetId="0">#REF!</definedName>
    <definedName name="sd">#REF!</definedName>
    <definedName name="si" localSheetId="0">#REF!</definedName>
    <definedName name="si">#REF!</definedName>
    <definedName name="SM">[3]ABR!$AH$6</definedName>
    <definedName name="SRGFDHFDHDSFHFD">#REF!</definedName>
    <definedName name="TABCP" localSheetId="0">'[10]Anexo 6'!#REF!</definedName>
    <definedName name="TABCP">'[10]Anexo 6'!#REF!</definedName>
    <definedName name="TABE">[11]TABULADOR!$B$9:$L$22</definedName>
    <definedName name="TABP">[12]TABULADOR!$B$9:$J$17</definedName>
    <definedName name="TABSA">[13]TABSA!$A$30:$I$52</definedName>
    <definedName name="TABSP" localSheetId="0">'[10]Anexo 6'!#REF!</definedName>
    <definedName name="TABSP">'[10]Anexo 6'!#REF!</definedName>
    <definedName name="TABULADOR">[14]TABULADOR!$A$8:$O$73</definedName>
    <definedName name="_xlnm.Print_Titles" localSheetId="0">'ANEXO 12'!$8:$11</definedName>
    <definedName name="_xlnm.Print_Titles" localSheetId="1">'ANEXO 14'!$9:$10</definedName>
    <definedName name="TOTASIGNADO" localSheetId="0">#REF!</definedName>
    <definedName name="TOTASIGNADO">#REF!</definedName>
    <definedName name="UNO" localSheetId="0">#REF!</definedName>
    <definedName name="UNO">#REF!</definedName>
    <definedName name="VAC" localSheetId="0">#REF!</definedName>
    <definedName name="VAC">#REF!</definedName>
    <definedName name="WHAT?" localSheetId="0">#REF!</definedName>
    <definedName name="WHAT?">#REF!</definedName>
    <definedName name="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<sst xmlns="http://schemas.openxmlformats.org/spreadsheetml/2006/main" count="2476" uniqueCount="1002">
  <si>
    <t xml:space="preserve"> GOBIERNO DEL ESTADO DE ZACATECAS </t>
  </si>
  <si>
    <t xml:space="preserve"> SECRETARIA DE FINANZAS </t>
  </si>
  <si>
    <t xml:space="preserve"> SUBSECRETARÍA DE EGRESOS </t>
  </si>
  <si>
    <t xml:space="preserve"> DIRECCIÓN DE PRESUPUESTO </t>
  </si>
  <si>
    <t>PROGRAMAS PRESUPUESTARIOS</t>
  </si>
  <si>
    <t>ANEXO 12</t>
  </si>
  <si>
    <t>Dependencia</t>
  </si>
  <si>
    <t>Presupuesto 2024</t>
  </si>
  <si>
    <t>Presupuesto 2025</t>
  </si>
  <si>
    <t>Presupuesto 2026</t>
  </si>
  <si>
    <t>CVE</t>
  </si>
  <si>
    <t>Mod</t>
  </si>
  <si>
    <t>Programas Presupuestarios</t>
  </si>
  <si>
    <t>Importe</t>
  </si>
  <si>
    <t>No. MIR's</t>
  </si>
  <si>
    <t>Indicadores para Resultados de Fin</t>
  </si>
  <si>
    <t>Indicadores para Resultados  de Propósito</t>
  </si>
  <si>
    <t>Presupuesto de Egresos</t>
  </si>
  <si>
    <t>Total 2024</t>
  </si>
  <si>
    <t>Poder Ejecutivo</t>
  </si>
  <si>
    <t>Jefatura de la Oficina del Gobernador</t>
  </si>
  <si>
    <t>U</t>
  </si>
  <si>
    <t>Apoyos otorgados por la oficina del Gobernador</t>
  </si>
  <si>
    <t>Porcentaje de población que recibe apoyos</t>
  </si>
  <si>
    <t>M</t>
  </si>
  <si>
    <t>Servicios del Despacho del Gobernador</t>
  </si>
  <si>
    <t>Porcentaje de peticiones atendidas</t>
  </si>
  <si>
    <t>Coordinación Institucional</t>
  </si>
  <si>
    <t>Secretaría General de Gobierno</t>
  </si>
  <si>
    <t>E</t>
  </si>
  <si>
    <t>Gobernanza para el Desarrollo</t>
  </si>
  <si>
    <t>Porcentaje de cumplimiento de acuerdos para la gobernanza</t>
  </si>
  <si>
    <t>Porcentaje de reuniones para la toma de acuerdos para la gobernanza</t>
  </si>
  <si>
    <t>Índice de desarrollo democrático</t>
  </si>
  <si>
    <t>Porcentaje de acuerdos para la gobernanza en materia de Derechos Humanos, Coordinación Legislativa, Vinculación institucional</t>
  </si>
  <si>
    <t>Gobernanza para el Bienestar</t>
  </si>
  <si>
    <t>Índice de Desarrollo Democrático</t>
  </si>
  <si>
    <t>Prevención Social de la Violencia y la Delincuencia con Participación Ciudadana</t>
  </si>
  <si>
    <t>Porcentaje de temas articulados en materia de la de prevención social de la violencia y la delincuencia.</t>
  </si>
  <si>
    <t>Porcentaje de reuniones estratégicas para la articulación de temas en materia de prevención Social de la Violencia y la Delincuencia.</t>
  </si>
  <si>
    <t>Porcentaje de temas articulados en materia de la de prevención social de la violencia y la delincuencia.
Proporción de la población que ha sufrido violencia física en los últimos 12 meses</t>
  </si>
  <si>
    <t>Porcentaje de entes públicos articulados</t>
  </si>
  <si>
    <t>G</t>
  </si>
  <si>
    <t>Sistema de Transporte Público</t>
  </si>
  <si>
    <t>Porcentaje de unidades que acreditan las medidas de seguridad</t>
  </si>
  <si>
    <t>Porcentaje de unidades verificadas</t>
  </si>
  <si>
    <t>Porcentaje de unidades que acreditan las medidas de seguridad
Proporción de la población que tiene fácil acceso al transporte público, desglosada por sexo, edad y personas con discapacidad</t>
  </si>
  <si>
    <t>Proporción de la población que tiene fácil acceso al transporte público, desglosada por sexo, edad y personas con discapacidad</t>
  </si>
  <si>
    <t>N</t>
  </si>
  <si>
    <t>Sistema Estatal de Protección Civil</t>
  </si>
  <si>
    <t>Porcentaje de Unidades Municipales de Protección Civil activados</t>
  </si>
  <si>
    <t>Porcentaje de personas que adquieren conocimientos en materia de pc</t>
  </si>
  <si>
    <t>Gestión Administrativa para la Política Interior</t>
  </si>
  <si>
    <t>Porcentaje de documentos para la administración de la política interior firmados y autorizados</t>
  </si>
  <si>
    <t>Porcentaje de control de documentos para el funcionamiento de las unidades administrativas</t>
  </si>
  <si>
    <t>Gestión Institucional para la Política Interior</t>
  </si>
  <si>
    <t>Porcentaje de documentos para la gestión institucional de la política interior</t>
  </si>
  <si>
    <t>Porcentaje de documentos para el funcionamiento de las unidades administrativas</t>
  </si>
  <si>
    <t>Programa de Derechos Humanos de Niñas, Niños y Adolescentes</t>
  </si>
  <si>
    <t>Porcentaje de dependencias articuladas en materia de derechos de niñas, niños y adolescentes</t>
  </si>
  <si>
    <t>Porcentaje de dependencias que implementan el enfoque de derechos de NNyA.</t>
  </si>
  <si>
    <t>Programa de Atención a Víctimas y violaciones a los derechos humanos</t>
  </si>
  <si>
    <t>Porcentaje de dependencias articuladas en materia de atención integral a víctimas directas, indirectas y/o víctimas potenciales del delito y/o de violaciones de Derechos Humanos</t>
  </si>
  <si>
    <t>Porcentaje de Población atendida</t>
  </si>
  <si>
    <t>Porcentaje de proyectos aprobados para el ejercicio de recursos federales</t>
  </si>
  <si>
    <t>Programa de Búsqueda y Localización de Personas Desaparecidas</t>
  </si>
  <si>
    <t>Porcentaje de dependencias con acciones articuladas en materia de derechos humanos</t>
  </si>
  <si>
    <t>Porcentaje de personas atendidas</t>
  </si>
  <si>
    <t>Porcentaje de localización de personas desaparecidas o no localizadas</t>
  </si>
  <si>
    <t>Porcentaje de personas buscadas</t>
  </si>
  <si>
    <t>Justicia Laboral</t>
  </si>
  <si>
    <t>Porcentaje de avance Justicia Laboral</t>
  </si>
  <si>
    <t>Porcentaje Expedientes Concluidos</t>
  </si>
  <si>
    <t>Conservación y Difusión de la Memoria Histórica del Estado</t>
  </si>
  <si>
    <t>Porcentaje de proyectos que preservan el patrimonio histórico y cultural del Estado</t>
  </si>
  <si>
    <t>Porcentaje de acciones que contribuyen al fortalecimiento de la identidad del pueblo zacatecano</t>
  </si>
  <si>
    <t>Sistema General de Archivos del Estado de Zacatecas</t>
  </si>
  <si>
    <t>Porcentaje de acciones que permitan la homologación de los procesos archivísticos en los sujetos obligados</t>
  </si>
  <si>
    <t>Porcentaje de avance del cumplimiento normativo de los sujetos obligados</t>
  </si>
  <si>
    <t>S</t>
  </si>
  <si>
    <t>Renovación de unidades, taxi confiable y seguro</t>
  </si>
  <si>
    <t>Porcentaje de concesionarios que han sido beneficiados con el apoyo económico para la renovación de unidades de taxi.</t>
  </si>
  <si>
    <t>Secretaría de Finanzas</t>
  </si>
  <si>
    <t>Gestión del gasto público con enfoque de resultados</t>
  </si>
  <si>
    <t>Situación Financiera del Gobierno del Estado</t>
  </si>
  <si>
    <t>Medición del Nivel de Endeudamiento</t>
  </si>
  <si>
    <t>Porcentaje de situación Financiera del Gobierno del Estado</t>
  </si>
  <si>
    <t>Índice de medición del Nivel de Endeudamiento</t>
  </si>
  <si>
    <t>Administración oportuna de los recursos de la Secretaría de manera eficiente</t>
  </si>
  <si>
    <t>Porcentaje de cumplimiento a los objetivos institucionales mediante el Programa Presupuestario</t>
  </si>
  <si>
    <t>Porcentaje de evaluación del Programa Presupuestario de la Secretaría de Finanzas</t>
  </si>
  <si>
    <t>Porcentaje de las actividades concluidas de las actividades proyectadas en Cuenta Pública</t>
  </si>
  <si>
    <t>Generación de información Financiera en base al Sistema contable gubernamental</t>
  </si>
  <si>
    <t>Porcentaje de cumplimiento en la entrega de la Cuenta Pública</t>
  </si>
  <si>
    <t>Porcentaje de cumplimiento en la publicación de la Cuenta Pública</t>
  </si>
  <si>
    <t>Administración de los Ingresos propios y transferidos</t>
  </si>
  <si>
    <t>Índice de crecimiento de los ingresos totales</t>
  </si>
  <si>
    <t>Porcentaje de los ingresos captados</t>
  </si>
  <si>
    <t>Gestión Financiera del Sector Educativo</t>
  </si>
  <si>
    <t>Porcentaje de Indicadores que determinan el nivel de endeudamiento</t>
  </si>
  <si>
    <t>Porcentaje de eficacia en el proceso del Ejercicio del Presupuesto de Egresos</t>
  </si>
  <si>
    <t>Porcentaje del Nivel de endeudamiento de los Entes Públicos que tengan contratados Financiamientos y Obligaciones</t>
  </si>
  <si>
    <t>Porcentaje de Eficacia en el proceso y aplicación del Ejercicio del Presupuesto de Egresos</t>
  </si>
  <si>
    <t>Previsiones Económicas</t>
  </si>
  <si>
    <t>Inversiones Financieras y Previsiones Económicas</t>
  </si>
  <si>
    <t>H</t>
  </si>
  <si>
    <t>ADEFAS</t>
  </si>
  <si>
    <t>D</t>
  </si>
  <si>
    <t>Saneamiento Financiero</t>
  </si>
  <si>
    <t>R</t>
  </si>
  <si>
    <t>Inversiones Financieras</t>
  </si>
  <si>
    <t>Secretaría de Seguridad Pública</t>
  </si>
  <si>
    <t>Seguridad Pública Integral</t>
  </si>
  <si>
    <t>Índice de Incidencia delictiva</t>
  </si>
  <si>
    <t>Tasa de Variación del número de acciones realizadas por parte de la Secretaría de Seguridad Pública del ejercicio 2024 respecto del ejercicio 2023</t>
  </si>
  <si>
    <t>Tasa de variación de Incidencia delictiva por cada 100 habitantes en el Estado de Zacatecas</t>
  </si>
  <si>
    <t>Tasa de Variación de Incidencia delictiva por cada 100 habitantes en el Estado de Zacatecas</t>
  </si>
  <si>
    <t>Tasa de variación de Incidencia delictiva por cada 100 mil habitantes en el Estado de Zacatecas</t>
  </si>
  <si>
    <t>Tasa de Variación de Incidencia delictiva por cada 100 mil habitantes en el Estado de Zacatecas</t>
  </si>
  <si>
    <t>Dignificación del Sistema Penitenciario Estatal</t>
  </si>
  <si>
    <t>Tasa de variación de las actividades realizadas para las personas privadas de su Libertad atendidas en el ejercicio 2024 respecto del ejercicio 2023 por parte de la Secretaría de Seguridad Pública</t>
  </si>
  <si>
    <t>Tasa de variación de las Personas Privadas de su Libertad en las que se implementan los ejes rectores del ejercicio 2024 respecto del ejercicio 2023</t>
  </si>
  <si>
    <t>Tasa de variación de Incidencia delictiva por cada 100 habitantes</t>
  </si>
  <si>
    <t>Servicios para Medidas Cautelares y Ejecución</t>
  </si>
  <si>
    <t>Tasa de variación de evaluaciones y supervisiones de medidas cautelares, del ejercicio 2024 respecto del ejercicio 2023 implementadas por la Secretaría de Seguridad Pública</t>
  </si>
  <si>
    <t>Tasa de variación de evaluaciones y supervisiones de medidas cautelares implementadas por parte de la Secretaría de Seguridad Pública del ejercicio 2024 respecto al ejercicio 2023</t>
  </si>
  <si>
    <t>Servicios para Medidas Cautelares y Ejecución de Sanciones</t>
  </si>
  <si>
    <t>Profesionalización de la Seguridad Pública</t>
  </si>
  <si>
    <t>Tasa de variación de actividades para el Fortalecimiento de las instituciones Policiales realizadas en el ejercicio 2024, respecto del ejercicio 2023</t>
  </si>
  <si>
    <t>Tasa de variación de capacitaciones de los elementos de las instituciones de Policiales del ejercicio 2024 respecto del ejercicio 2023</t>
  </si>
  <si>
    <t>Tasa de variación de de Incidencia delictiva por cada 100 habitantes</t>
  </si>
  <si>
    <t>Sistema Estatal de Seguridad Pública</t>
  </si>
  <si>
    <t>Porcentaje Instituciones de Seguridad Pública Fortalecidas</t>
  </si>
  <si>
    <t>Tasa de Incidencia delictiva estatal por cada cien mil habitantes</t>
  </si>
  <si>
    <t>Gestión administrativa para la operación de la Secretaría de Segurdad Pública</t>
  </si>
  <si>
    <t>Porcentaje de actividades realizadas derivado de atención a solicitudes recibidas en la Coordinación Administrativa para la mejora de prestación de servicios del ejercicio 2024 respecto del ejercicio 2023.</t>
  </si>
  <si>
    <t>Porcentaje de atención y conclusión de procesos, mediante la gestiones administrativas realizada para el mejor desarrolo de las actividades de la Secretaría de Seguridad Pública</t>
  </si>
  <si>
    <t>Gestión administrativa de la Secretaría de Seguridad Pública</t>
  </si>
  <si>
    <t>Tasa de Variación de Incidencia delictiva por cada 100 habitantes</t>
  </si>
  <si>
    <t>Apoyos Ecónomicos</t>
  </si>
  <si>
    <t>Porcentaje de cumplimiento de entrega de apoyos económicos</t>
  </si>
  <si>
    <t>Porcentaje de apoyos económicos entregados en 2024</t>
  </si>
  <si>
    <t>Porcentaje de apoyos económicos entregados</t>
  </si>
  <si>
    <t>Administración del Sistema Estatal de Seguridad Pública</t>
  </si>
  <si>
    <t>Porcentaje de instituciones de Seguridad Pública Fortalecidas</t>
  </si>
  <si>
    <t>Sistema Estatal de Seguridad Pública para el Fortalecimiento de las Instituciones de Seguridad Pública</t>
  </si>
  <si>
    <t>Porcentaje de Instituciones de Seguridad Pública Estatales y Municipales Fortalecidas</t>
  </si>
  <si>
    <t>Fortalecimiento a la Seguridad Pública Municipal</t>
  </si>
  <si>
    <t>Porcentaje de recurso ejercido para el fortalecimiento de las Instituciones de Seguridad Pública</t>
  </si>
  <si>
    <t>PREVENCIÓN Y ATENCIÓN DE LA VIOLENCIA CONTRA LAS MUJERES DESDE EL SISTEMA ESTATAL DE SEGURIDAD PÚBLICA</t>
  </si>
  <si>
    <t>Tasa de Incidencia delictiva estatal contra las mujeres.</t>
  </si>
  <si>
    <t>Porcentaje de variación en mujeres victimas de la violencia</t>
  </si>
  <si>
    <t>Secretaría de Administración</t>
  </si>
  <si>
    <t>Reorientar los Recursos Humanos, los Activos no Circulantes y Otros Servicios de Gobierno del Estado para recuperar la esperanza de un Zacatecas próspero y trabajador</t>
  </si>
  <si>
    <t>Porcentaje de estructuras orgánicas revisadas</t>
  </si>
  <si>
    <t>Porcentaje de tramites atendidos</t>
  </si>
  <si>
    <t>Porcentaje de Tramites de Seguridad Social atendidos</t>
  </si>
  <si>
    <t>Reorientar los Procesos de Adquisiciones de Gobierno del Estado para Impulsar el Desarrollo Económico y Fortalecer la Proveeduría Local</t>
  </si>
  <si>
    <t>Porcentaje de proveedores de bienes y servicios locales adjudicados</t>
  </si>
  <si>
    <t>Porcentaje de procedimientos de bienes y servicios adjudicados</t>
  </si>
  <si>
    <t>Control y Seguimiento de los Procesos Sustantivos y Adjetivos de la Secretaría de Administración para incentivar el sentido social, la vocación de servicio  e impulsar el desarrollo socioeconómico hacia la Nueva Gobernanza</t>
  </si>
  <si>
    <t>Contribuir a que los Programas Presupuestarios Institucional Sustantivo se cumplan 100%</t>
  </si>
  <si>
    <t>Satisfacer los requisitos financieros, tecnológicos, legales, reglamentarios de transparencia y operativos de los procesos críticos y de apoyo de la Secretaría de Administración</t>
  </si>
  <si>
    <t>Control y Seguimiento de los Procesos Sustantivos y Adjetivos de la Secretaría de Administración para incentivar el sentido social, la vocación de servicio e impulsar el desarrollo socioeconómico hacia la Nueva Gobernanza</t>
  </si>
  <si>
    <t>Promedio de cumplimiento de los Programas Presupuestarios Institucionales Sustantivos</t>
  </si>
  <si>
    <t xml:space="preserve">	Promedio de evaluaciones de satisfacción de usuarios de los servicios otorgados por las áreas adjetivas de la Secretaría de Administración.</t>
  </si>
  <si>
    <t>Secretaría de la Función Pública</t>
  </si>
  <si>
    <t>O</t>
  </si>
  <si>
    <t>Reestructuración de la Administración Pública</t>
  </si>
  <si>
    <t>Porcentaje de la normatividad interna validada</t>
  </si>
  <si>
    <t>Porcentaje de Dependencias y Entidades que cuentan con normatividad secundaria vigente</t>
  </si>
  <si>
    <t>Fortalecimiento de Mecanismos de Participación Social a través de la Gestión Pública Ética y Confiable</t>
  </si>
  <si>
    <t>Tasa de población que tuvo contacto con algun servidor público y experimento algún acto de corrupción por cada 100,000 habitantes</t>
  </si>
  <si>
    <t>Porcentaje de mecanismos de participación social y ética gubernamental implementados</t>
  </si>
  <si>
    <t>Tasa de población que tuvo contacto con algun servidor público y experimento algún acto de corrupción por cada 100,000 habitantes
Proporción de personas que han tenido al menos un contacto con un funcionario público y que han pagado un soborno a un funcionario público, o a las que un funcionario público les ha pedido un soborno, durante los últimos 12 meses</t>
  </si>
  <si>
    <t>Planeación, Seguimiento y Evaluación para el Desarrollo</t>
  </si>
  <si>
    <t>Porcentaje de la posición en el Índice Diagnóstico PbR-SED</t>
  </si>
  <si>
    <t>Porcentaje de dependencias que tuvieron programas sociales evaluados</t>
  </si>
  <si>
    <t>Gobierno Digital</t>
  </si>
  <si>
    <t>Porcentaje de población de 18 años y más con al menos una interacción con el gobierno a través de medios electrónicos</t>
  </si>
  <si>
    <t>Porcentaje de proyectos en materia de modernización desarrollados</t>
  </si>
  <si>
    <t>Tasa de variación que mide la población de 18 años y más con al menos una interacción con el gobierno a través de medios electrónicos de un año a otro</t>
  </si>
  <si>
    <t>Apoyo Administrativo y Presupuestario para la Mejora de la Eficiencia Institucional</t>
  </si>
  <si>
    <t>Porcentaje de población que tuvo contacto con algún servidor público y experimentó algún acto de corrupción</t>
  </si>
  <si>
    <t>Porcentaje de cumplimiento en la implementación de acciones para la mejora continua</t>
  </si>
  <si>
    <t>Eficiencia y Transparencia en Materia de Adquisiciones, Arrendamientos y Prestación de Servicios</t>
  </si>
  <si>
    <t>Índice del nivel de competitividad del estado de Zacatecas dentro del Índice de competitividad urbana</t>
  </si>
  <si>
    <t>Porcentaje de adquisiciones, arrendamientos, prestación de servicios, obras públicas y servicios relacionados con las misma vigilados</t>
  </si>
  <si>
    <t>Procesos de Control, Transparencia y Rendición de Cuentas</t>
  </si>
  <si>
    <t>Índice de percepción de la corrupción en México</t>
  </si>
  <si>
    <t>Porcentaje de mecanismos de control y vigilancia en el ejercicio de los recursos públicos implementados</t>
  </si>
  <si>
    <t>Transparencia para el Pueblo</t>
  </si>
  <si>
    <t>Porcentaje de cumplimiento en la implementación de acciones que garantizan el derecho a la información y la protección de datos personales</t>
  </si>
  <si>
    <t>Secretaría de Economía</t>
  </si>
  <si>
    <t>Empleo para el  Bienestar</t>
  </si>
  <si>
    <t>Tasa de variación en empleos formales</t>
  </si>
  <si>
    <t>Porcentaje de personas colocadas en un empleo</t>
  </si>
  <si>
    <t>Empleo para la Paz</t>
  </si>
  <si>
    <t>Empleo para el Bienestar</t>
  </si>
  <si>
    <t>Programa Transformando Mipymes</t>
  </si>
  <si>
    <t>Porcentaje del Indicador Trimestral de la Actividad Económica Estatal ITAEE (promedio anual)</t>
  </si>
  <si>
    <t>Porcentaje de crecimiento de las unidades económicas</t>
  </si>
  <si>
    <t>Programa Transformando Mipymes por la Paz</t>
  </si>
  <si>
    <t>Porcentaje del Personal Ocupado generado por las MIPyMEs (comprende asalariados, no asalariados y empleos suministrados por otra razón social)
Porcentaje del Indicador Trimestral de la Actividad Económica Estatal ITAEE (promedio anual)</t>
  </si>
  <si>
    <t>Variación en el crecimiento de las unidades económicas</t>
  </si>
  <si>
    <t>Transformando Mipymes</t>
  </si>
  <si>
    <t>Tasa de variacióndel Indicador Trimestral de la Actividad Económica Estatal ITAEE</t>
  </si>
  <si>
    <t>Tasa de variación en el crecimiento de las unidades económicas menores a 10 empleados</t>
  </si>
  <si>
    <t>Programa Financiamiento para el Bienestar</t>
  </si>
  <si>
    <t>Tasa de Variación del PIB Estatal</t>
  </si>
  <si>
    <t>Porcentaje de Unidades económicas y/o proyectos de negocio que reciben apoyo</t>
  </si>
  <si>
    <t>Programa Impulso Económico por la Paz</t>
  </si>
  <si>
    <t>Tasa de Variación del personal ocupado en micronegocios en el Estado de Zacatecas.</t>
  </si>
  <si>
    <t>Impulso Económico e Industrial</t>
  </si>
  <si>
    <t>Tasa de Variación del Indicador Trimestral de la Actividad Económica Estatal ITAEE</t>
  </si>
  <si>
    <t>Tasa de Variación en el Indicador Mensual de la Actividad Industrial por Entidad Federativa (IMAIEF)</t>
  </si>
  <si>
    <t>Economía Social</t>
  </si>
  <si>
    <t>Porcentaje de variación en el ingreso familiar mensual promedio</t>
  </si>
  <si>
    <t>Porcentaje de crecimiento anual de las ventas del sector artesanal y creativo</t>
  </si>
  <si>
    <t>Economía Social por la Paz</t>
  </si>
  <si>
    <t>Desarrollo Artesanal</t>
  </si>
  <si>
    <t>Tasa de variación en ocupación laboral</t>
  </si>
  <si>
    <t>Tasa de variación en ocupación laboral en actividades artesanales</t>
  </si>
  <si>
    <t>Planeación, elaboración, administración y seguimiento de las políticas y programas de la Secretaría de Economía</t>
  </si>
  <si>
    <t>Porcentaje de indicadores del Plan Estatal de Desarrollo y de los PP de la Secretaría de Economía que muestran avances</t>
  </si>
  <si>
    <t>Porcentaje de programas de la Secretaría de Economía que cumplen adecuadamente con los procesos administrativos, de planeación, vinculación, seguimiento y evaluación</t>
  </si>
  <si>
    <t>Planeación, elaboración, administración y seguimiento de las políticas y programas de la Secretaría de Economía.</t>
  </si>
  <si>
    <t>Porcentaje de indicadores del PED y PP de la Secretaría de Economía con avances</t>
  </si>
  <si>
    <t>Porcentaje de programas de la Secretaría de Economía que cumplen adecuadamente con sus actividades</t>
  </si>
  <si>
    <t>Secretaría de Turismo</t>
  </si>
  <si>
    <t>F</t>
  </si>
  <si>
    <t>Promoción Turística Nacional e Internacional</t>
  </si>
  <si>
    <t>Tasa de variación llegada de turistas al estado de Zacatecas en relación al año base</t>
  </si>
  <si>
    <t>Porcentaje de llegada de turistas al centro turístico Zacatecas-Guadalupe en relación a la meta sexenal</t>
  </si>
  <si>
    <t>Tasa de variación de llegada de turistas al centro turístico Zacatecas-Guadalupe en relación a la meta sexenal</t>
  </si>
  <si>
    <t>Tasa de variación llegada de turistas al estado de Zacatecas</t>
  </si>
  <si>
    <t>Desarrollo Turístico de los Pueblos Mágicos y Municipios con Vocación Turística</t>
  </si>
  <si>
    <t>trabajadores subordinados o remunerados del estado de Zacatecas.</t>
  </si>
  <si>
    <t>llegada de turistas a los Pueblos Mágicos de Jerez y Sombrerete</t>
  </si>
  <si>
    <t>Tasa de variación de trabajadores subordinados o remunerados del estado de Zacatecas.</t>
  </si>
  <si>
    <t>Tasa de variación de llegada de turistas a los Pueblos Mágicos de Jerez y Sombrerete</t>
  </si>
  <si>
    <t>Procesos administrativos para la operación de programas presupuestarios</t>
  </si>
  <si>
    <t>llegadas de turistas al estado de Zacatecas en relación al año base</t>
  </si>
  <si>
    <t>llegadas de turistas al centro turístico Zacates- Guadalupe en relación al año base</t>
  </si>
  <si>
    <t>Tasa de variación de llegadas de turistas al estado de Zacatecas en relación al año base</t>
  </si>
  <si>
    <t>Tasa de variación de llegadas de turistas al centro turístico Zacates- Guadalupe en relación al año base</t>
  </si>
  <si>
    <t>Tasa de variación de llegadas de turistas al estado de Zacatecas en relación</t>
  </si>
  <si>
    <t>Tasa de variación de llegadas de turistas al centro turístico Zacatecas- Guadalupe e</t>
  </si>
  <si>
    <t>Secretaría de Obras Públicas</t>
  </si>
  <si>
    <t>K</t>
  </si>
  <si>
    <t>Reconstrucción, Modernización y Conservación de Infraestructura de Carreteras Alimentadoras, Caminos Rurales y Obras para Mejorar la Movilidad Motorizada y no Motorizada  en Poblaciones Urbanas y Rurales.</t>
  </si>
  <si>
    <t>Índice de Competitividad Estatal del Instituto Mexicano de la Competitividad.</t>
  </si>
  <si>
    <t>Porcentaje de kilómetros de las carreteras alimentadoras en buen estado.</t>
  </si>
  <si>
    <t>Reconstrucción, Modernización y Conservación de Infraestructura de Carreteras Alimentadoras, Caminos Rurales y Obras para Mejorar la Movilidad Motorizada y no Motorizada en Poblaciones Urbanas y Rurales.</t>
  </si>
  <si>
    <t>Porcentaje de kilómetros de las carreteras alimentadoras en buen estado.
Porcentaje de kilómetros de la red rural en buen estado
Porcentaje de obras contratadas</t>
  </si>
  <si>
    <t>Desarrollo de Infraestructura Pública para el Fortalecimiento de Diversos Sectores en el Estado.</t>
  </si>
  <si>
    <t>Índice de Competitividad Estatal del Instituto Mexicano de la Competitividad.
Porcentaje de recursos destinados a la inversión en infraestructura física</t>
  </si>
  <si>
    <t>Porcentaje de kilómetros de la red rural en buen estado</t>
  </si>
  <si>
    <t>Desarrollo de infraestructura pública para el fortalecimiento de diversos sectores en el estado</t>
  </si>
  <si>
    <t>Porcentaje de infraestructura pública intervenida
Porcentaje de obras contratadas</t>
  </si>
  <si>
    <t>Apoyo Administrativo para el Desarrollo de la infraestructura Pública.</t>
  </si>
  <si>
    <t>Tasa de variación de infraestructura pública ejecutada, equipada y operada para el desarrollo de los diversos sectores públicos</t>
  </si>
  <si>
    <t>Porcentaje de kilómetros de las carreteras alimentadoras en buen estado.
Porcentaje de kilómetros de la red rural en buen estado</t>
  </si>
  <si>
    <t>Secretaría de Educación</t>
  </si>
  <si>
    <t>Educación Inicial y Preescolar</t>
  </si>
  <si>
    <t>Porcentaje de acceso a la población de 0 a 5 años en educación inicial y preescolar
Porcentaje de participación en el aprendizaje organizado (un año antes de la edad oficial de ingreso en la enseñanza primaria)</t>
  </si>
  <si>
    <t>Porcentaje de acceso a la población en educación inicial y preescolar en centros de trabajo federales y estatales</t>
  </si>
  <si>
    <t>Porcentaje de acceso a la población de 45 días de nacido a 5 años en educación inicial y preescolar
Porcentaje de participación en el aprendizaje organizado (un año antes de la edad oficial de ingreso en la enseñanza primaria)</t>
  </si>
  <si>
    <t>Porcentaje del personal que atienden a las niñas y niños que cursan el nivel de educación inicial y preescolar en centros de trabajo federales y estatales</t>
  </si>
  <si>
    <t>Educación Básica</t>
  </si>
  <si>
    <t>Porcentaje de cobertura escolar en educación primaria y secundaria</t>
  </si>
  <si>
    <t>Porcentaje de abandono escolar en educación primaria
Porcentaje de abandono escolar en educación secundaria</t>
  </si>
  <si>
    <t>Porcentaje de abandono escolar en educación primaria
Porcentaje de abandono escolar en educación secundaria
Porcentaje del personal que atienden a las niñas y niños que cursan el nivel de educación primaria y secundaria en centros de trabajo federales y estatales</t>
  </si>
  <si>
    <t>Inclusión e Igualdad</t>
  </si>
  <si>
    <t>Porcentaje de niñas y niños en condiciones de vulnerabilidad que reciben servicio</t>
  </si>
  <si>
    <t>Porcentaje de niñas y niños en condiciones de vulnerabilidad que reciben atención</t>
  </si>
  <si>
    <t>Porcentaje de niñas y niños atendidos en las diferentes actividades para su permanencia educativa</t>
  </si>
  <si>
    <t>Servicios Educativos Complementarios</t>
  </si>
  <si>
    <t>Porcentaje de cobertura escolar en educación básica</t>
  </si>
  <si>
    <t>Formación Docente</t>
  </si>
  <si>
    <t>Porcentaje de cobertura escolar en educación básica
Porcentaje de profesorado de educación preescolar, que ha recibido al menos la mínima formación docente organizada previa al empleo o en el empleo exigida para impartir enseñanza a nivel preescolar
Porcentaje de profesorado de educación primaria, que ha recibido al menos la mínima formación docente organizada previa al empleo o en el empleo exigida para impartir enseñanza a nivel primaria
Porcentaje de profesorado de educación secundaria , que ha recibido al menos la mínima formación docente organizada previa al empleo o en el empleo exigida para impartir enseñanza a nivel secundaria</t>
  </si>
  <si>
    <t xml:space="preserve">Porcentaje de cobertura escolar en educación básica
Porcentaje de profesorado de educación preescolar, que ha recibido al menos la mínima formación docente organizada previa al empleo o en el empleo exigida para impartir enseñanza a nivel preescolar
Porcentaje de profesorado de educación primaria, que ha recibido al menos la mínima formación docente organizada previa al empleo o en el empleo exigida para impartir enseñanza a nivel primaria
Porcentaje de profesorado de educación secundaria , que ha recibido al menos la mínima formación docente organizada previa al empleo o en el empleo exigida para impartir enseñanza a nivel secundaria
</t>
  </si>
  <si>
    <t>Porcentaje de docentes de la secretaria de educación, dedicados a la formación de niñas y niños en educación básica</t>
  </si>
  <si>
    <t>Tecnología Educativa</t>
  </si>
  <si>
    <t>Porcentaje de escuelas de educación básica con acceso al internet</t>
  </si>
  <si>
    <t>Espacios Educativos</t>
  </si>
  <si>
    <t>Porcentaje de cobertura escolar en educación básica
Porcentaje de escuelas con acceso a la electricidad por entidad federativa y nivel educativo</t>
  </si>
  <si>
    <t>Porcentaje de cobertura escolar en educación básica
Porcentaje de escuelas con acceso a la electricidad por entidad federativa y nivel educativo
Porcentaje de escuelas con equipos de cómputo en funcionamiento por entidad federativa y nivel educativo</t>
  </si>
  <si>
    <t>Educación Media</t>
  </si>
  <si>
    <t>Porcentaje de la cobertura en educación media superior
Porcentaje de participación de las y los jóvenes y adultos en la enseñanza y formación académica y no académica</t>
  </si>
  <si>
    <t>Porcentaje de absorción en educación media
Porcentaje de terminación en educación media superior</t>
  </si>
  <si>
    <t>Educación Superior</t>
  </si>
  <si>
    <t>Porcentaje de cobertura en educación superior
Porcentaje de participación de las y los jóvenes y adultos en la enseñanza y formación académica y no académica</t>
  </si>
  <si>
    <t>Porcentaje de alumnas y alumnos de nuevo ingreso a primer grado de un nivel superior respecto a las alumnas y alumnos egresados del nivel y ciclo inmediato anterior
Porcentaje de alumnas y alumnos que asisten a las normales</t>
  </si>
  <si>
    <t>Porcentaje de alumnas y alumnos de nuevo ingreso a primer grado de un nivel superior respecto a la población en edad de 18 a 22 años
Porcentaje de alumnas y alumnos que asisten a las normales
Porcentaje de absorción de alumnas y alumnos de de educación superior</t>
  </si>
  <si>
    <t>Porcentaje de absorción de alumnas y alumnos de educación superior</t>
  </si>
  <si>
    <t>Apoyos Educativos</t>
  </si>
  <si>
    <t>Porcentaje de cobertura escolar en educación básica
Porcentaje de cobertura en educación superior</t>
  </si>
  <si>
    <t>Porcentaje de cobertura en los niveles de educación básica y superior</t>
  </si>
  <si>
    <t>Porcentaje de alumnos en riesgo de abandono en los niveles de educación básica y superior</t>
  </si>
  <si>
    <t>Porcentaje de cobertura escolar en educación primaria y secundaria
Porcentaje de cobertura en educación superior</t>
  </si>
  <si>
    <t>Porcentaje de alumnos que reciben becas que están matriculados en los niveles de educación básica y superior</t>
  </si>
  <si>
    <t>Apoyos para Prestadores de Servicios</t>
  </si>
  <si>
    <t>Porcentaje de cobertura escolar en educación básica
Porcentaje de la cobertura en educación media superior</t>
  </si>
  <si>
    <t>Porcentaje de personas voluntarias que prestan servicio</t>
  </si>
  <si>
    <t>Direcciones Regionales</t>
  </si>
  <si>
    <t>Porcentaje de tasa neta de escolarización de educación básica</t>
  </si>
  <si>
    <t>Gestión Administrativa</t>
  </si>
  <si>
    <t>Porcentaje de acceso a la población en educación inicial y preescolar en centros de trabajo federales y estatales
Porcentaje de abandono escolar en educación primaria
Porcentaje de abandono escolar en educación secundaria</t>
  </si>
  <si>
    <t>Apoyo a Pensionados, Jubilados y Homologados</t>
  </si>
  <si>
    <t>Porcentaje de cobertura de pensionados, jubilados y homologados beneficiados con el apoyo.</t>
  </si>
  <si>
    <t>Porcentaje de presupuesto aprobado para cobertura de pensionados, jubilados y homologados beneficiados con el apoyo.</t>
  </si>
  <si>
    <t>Secretaría de Desarrollo Social</t>
  </si>
  <si>
    <t>Apoyos Educativos para el Bienestar</t>
  </si>
  <si>
    <t>Porcentaje de población en situación de pobreza</t>
  </si>
  <si>
    <t>Porcentaje de población con carencia por acceso a los servicios básicos en la vivienda.</t>
  </si>
  <si>
    <t>Porcentaje de población en situación de pobreza en el Estado.
Proporción de hombres, mujeres y niños de todas las edades que viven en la pobreza en todas sus dimensiones, con arreglo a las definiciones nacionales, por desglose geográfico</t>
  </si>
  <si>
    <t>Índice de Rezago Social</t>
  </si>
  <si>
    <t>Porcentaje de estudiantes inscritos en educación básica (primaria y secundaria) que reciben apoyos educativos para el bienestar</t>
  </si>
  <si>
    <t>Infraestructura Social para el Bienestar</t>
  </si>
  <si>
    <t>Porcentaje de población en situación de pobreza en el Estado.</t>
  </si>
  <si>
    <t>Porcentaje de población en situación de pobreza
Porcentaje de la población que tiene acceso al agua entubada diariamente así como al saneamiento</t>
  </si>
  <si>
    <t>Porcentaje de población con carencia por acceso a los servicios básicos en la vivienda.
Porcentaje de obras contratadas durante el ejercicio</t>
  </si>
  <si>
    <t>Bienestar para Grupos Vulnerables</t>
  </si>
  <si>
    <t>Porcentaje de población con ingreso inferior a la línea de bienestar</t>
  </si>
  <si>
    <t>Porcentaje de población en situación de pobreza
Proporción de hombres, mujeres y niños de todas las edades que viven en la pobreza en todas sus dimensiones, con arreglo a las definiciones nacionales, por desglose geográfico</t>
  </si>
  <si>
    <t>Fortalecimiento de los Centros Integradores</t>
  </si>
  <si>
    <t>Porcentaje de avance en el fortalecimineto de los centros concentradores de servicios</t>
  </si>
  <si>
    <t>Gestión para el Bienestar</t>
  </si>
  <si>
    <t>Tasa de variación del índice de monitoreo y evaluación</t>
  </si>
  <si>
    <t>Secretaria de Salud Estatal/Secretaría de Salud</t>
  </si>
  <si>
    <t>Rectoría del Sistema Estatal de Salud</t>
  </si>
  <si>
    <t>Razón de número de médicos por cada 10,000 habitantes</t>
  </si>
  <si>
    <t>Porcentaje de población sin derechohabiencia que tiene acceso a los servicios de salud.</t>
  </si>
  <si>
    <t>Secretaría de Desarrollo Urbano, Vivienda y Ordenamiento Territorial</t>
  </si>
  <si>
    <t>Escrituras y Títulos de Propiedad</t>
  </si>
  <si>
    <t>Porcentaje de avance de familias con certeza jurídica</t>
  </si>
  <si>
    <t>Porcentaje de asentamientos irregulares regularizados</t>
  </si>
  <si>
    <t>Porcentaje de avance de familias con certeza jurídica
Proporción del total de la población adulta con derechos seguros de tenencia de la tierra que posee documentación reconocida legalmente al respecto, desglosada por sexo y tipo de tenencia</t>
  </si>
  <si>
    <t>Porcentaje de la población adulta que es dueña del lugar en donde vive y que posee documentación reconocida legalmente al respecto</t>
  </si>
  <si>
    <t>Porcentaje de viviendas sin escrituras</t>
  </si>
  <si>
    <t>Mejoramiento de Vivienda</t>
  </si>
  <si>
    <t>Porcentaje de viviendas beneficiadas</t>
  </si>
  <si>
    <t>Porcentaje de personas que mejoran sus viviendas</t>
  </si>
  <si>
    <t>Mejoramiento de Vivienda (Construyendo Bienestar)</t>
  </si>
  <si>
    <t>Porcentaje de viviendas beneficiadas
Porcentaje de viviendas en rezago habitacional</t>
  </si>
  <si>
    <t>Porcentaje de viviendas en rezago habitacional</t>
  </si>
  <si>
    <t>Porcentaje de personas con carencia por calidad y espacios de la vivienda</t>
  </si>
  <si>
    <t>Vivienda mejorada</t>
  </si>
  <si>
    <t>Porcentaje De personas con carencia por calidad y espacios de la vivienda en el estado</t>
  </si>
  <si>
    <t>Porcentaje de personas que habitan viviendas con hacinamiento</t>
  </si>
  <si>
    <t>Vivienda Mejorada para la Integración Social (Construyendo Bienestar)</t>
  </si>
  <si>
    <t>Porcentaje De personas con carencia por calidad y espacios de la vivienda en el estado
Porcentaje de viviendas en rezago habitacional</t>
  </si>
  <si>
    <t>Construccion de vivienda nueva</t>
  </si>
  <si>
    <t>Porcentaje Avance porcentual de construcción de vivienda</t>
  </si>
  <si>
    <t>Porcentaje de construcción de vivienda</t>
  </si>
  <si>
    <t>Construcción de vivienda nueva (Construyendo Bienestar)</t>
  </si>
  <si>
    <t>Porcentaje de viviendas requeridas o necesarias para renta, compra o construcción en relación con el total de viviendas particulares habitadas
Proporción de la población urbana que habita en viviendas precarias</t>
  </si>
  <si>
    <t>Tasa de variación de viviendas otorgadas</t>
  </si>
  <si>
    <t>Acceso a Vivienda Social (Construyendo Bienestar)</t>
  </si>
  <si>
    <t>Porcentaje de la población urbana que habita en viviendas precarias</t>
  </si>
  <si>
    <t>Porcentaje de viviendas requeridas</t>
  </si>
  <si>
    <t>Crecimiento urbano y territorial regulado y ordenado</t>
  </si>
  <si>
    <t>Porcentaje de proyectos de movilidad urbana realizados</t>
  </si>
  <si>
    <t>Porcentaje de acciones que promuevan la movilidad urbana sustentable.</t>
  </si>
  <si>
    <t>Movilidad Urbana</t>
  </si>
  <si>
    <t>Porcentaje de municipios con políticas y programas de movilidad implementados</t>
  </si>
  <si>
    <t>Porcentaje de municipios que implementan acciones en materia de movilidad</t>
  </si>
  <si>
    <t>Ciudades ordenadas</t>
  </si>
  <si>
    <t>Porcentaje de avance de en la actualización de programas y planifición de áreas urbanas</t>
  </si>
  <si>
    <t>Porcentaje de centros de población con acciones implementadas</t>
  </si>
  <si>
    <t>Desarrollo Urbano y Ordenamiento Territorial Resiliente y Ordenado</t>
  </si>
  <si>
    <t>Porcentaje de municipios con instrumentos jurídicos en materia territorial</t>
  </si>
  <si>
    <t>Porcentaje de municipios con Plan o Programa de Desarrollo Urbano</t>
  </si>
  <si>
    <t>Centros Urbanos Ordenados</t>
  </si>
  <si>
    <t>Porcentaje de centros urbanos resilientes y sostenibles en el estado</t>
  </si>
  <si>
    <t>Porcentaje de municipios que mejoran su Ordenamiento Territorial</t>
  </si>
  <si>
    <t>Centros Urbanos Resilientes y Sostenibles</t>
  </si>
  <si>
    <t>Porcentaje de municipios con ordenamiento terrotorial fortalecido</t>
  </si>
  <si>
    <t>Porcentaje de municipios con ordenamiento terrItorial</t>
  </si>
  <si>
    <t>Proceso Administrativo</t>
  </si>
  <si>
    <t>Porcentaje de procesos Administrativos</t>
  </si>
  <si>
    <t>Porcentaje de procesos administrativos</t>
  </si>
  <si>
    <t>Porcentaje de procesos Administrativos reportados</t>
  </si>
  <si>
    <t>Porcentaje de procesos administrativos realizados</t>
  </si>
  <si>
    <t>Regeneración y Consolidación Urbana</t>
  </si>
  <si>
    <t>Entornos urbanos dignos y sustentables.</t>
  </si>
  <si>
    <t>Porcentaje aplicación diseño universal y espacios integrales</t>
  </si>
  <si>
    <t>Porcentaje de la superficie edificada de las ciudades que se dedica a espacios abiertos para uso público de todos</t>
  </si>
  <si>
    <t>Porcentaje de proyectos para espacios públicos realizados</t>
  </si>
  <si>
    <t>Lotes Habitacionales</t>
  </si>
  <si>
    <t>Porcentaje de la relación entre el consumo de tierras y la tasa de crecimiento poblacional</t>
  </si>
  <si>
    <t>Porcentaje de reservas territoriales gestionadas</t>
  </si>
  <si>
    <t>Secretaría del Agua y Medio Ambiente</t>
  </si>
  <si>
    <t>Administración de los Recursos Humanos, Materiales  y Financieros para Gestión del Agua y Medio Ambiente</t>
  </si>
  <si>
    <t>Porcentaje de la población con acceso a agua potable entubada en el hogar</t>
  </si>
  <si>
    <t>Porcentaje de la población con acceso a agua entubada en el hogar</t>
  </si>
  <si>
    <t>Administración de los Recursos Humanos, Materiales y Financieros para Gestión del Agua y Medio Ambiente</t>
  </si>
  <si>
    <t>Porcentaje de la población que tiene acceso al agua entubada diariamente así como al saneamiento [ENIGH, INEGI]</t>
  </si>
  <si>
    <t>Porcentaje de cobertura de Agua Potable en el Estado de Zacatecas</t>
  </si>
  <si>
    <t>Sostenibilidad del agua</t>
  </si>
  <si>
    <t>Porcentaje de cobertura de agua potable en el Estado de Zacatecas
Porcentaje de obras de agua potable, drenaje y tratamiento en el Estado de Zacatecas contratadas</t>
  </si>
  <si>
    <t>Fomento a la Responsabilidad y Cuidado del Medio Ambiente</t>
  </si>
  <si>
    <t>Porcentaje de la concientización el el cuidado del medio ambiente en el estado de Zacatecas</t>
  </si>
  <si>
    <t>Porcentaje de sostenibilidad en el cuidado del medio ambiente</t>
  </si>
  <si>
    <t>Manejo de residuos Sólidos en el Estado de Zacatecas</t>
  </si>
  <si>
    <t>Porcentaje de manejo se los Residuos Solidos conforme a la Norma Oficial Mexicana NOM-083-SEMARNAT-2003</t>
  </si>
  <si>
    <t>Porcentaje de gestión de residuos en el Estado de Zacatecas</t>
  </si>
  <si>
    <t>Porcentaje de gestión de residuos en el Estado de Zacatecas
Porcentaje de gestión para la construcción de rellenos sanitarios en el Estado de Zacatecas</t>
  </si>
  <si>
    <t>Registro de Emisiones y Transferencia de Contaminantes</t>
  </si>
  <si>
    <t>Índice de calidad del aire del estado de Zacatecas</t>
  </si>
  <si>
    <t>Porcentaje de inspecciones realizadas para la protección al medio ambiente</t>
  </si>
  <si>
    <t>Registro de Emisiones y Tranferencia de Contaminantes</t>
  </si>
  <si>
    <t>Promedio anual del Índice de calidad del aire del estado de Zacatecas</t>
  </si>
  <si>
    <t>Porcentaje de acciones para prevenir, mitigar y restaurar los daños al medio ambiente</t>
  </si>
  <si>
    <t>Gestión del proyecto Construcción de la Presa Milpillas</t>
  </si>
  <si>
    <t>Porcentaje de viviendas con agua entubada dentro de la vivienda en el estado</t>
  </si>
  <si>
    <t>Porcentaje de Cobertura de agua Potable en el Estado de Zacatecas</t>
  </si>
  <si>
    <t>Secretaría del Campo</t>
  </si>
  <si>
    <t>Programa de apoyo a mujeres y jóvenes del medio rural.</t>
  </si>
  <si>
    <t>Porcentaje de mujeres y jóvenes del medio rural con acceso a proyectos productivos</t>
  </si>
  <si>
    <t>Porcentaje de mujeres y jóvenes rurales apoyados con recursos productivos para superar su vulnerabilidad</t>
  </si>
  <si>
    <t>Programa de atención a grupos prioritarios del medio rural</t>
  </si>
  <si>
    <t>Porcentaje de beneficiarios de grupos prioritarios que recibe apoyo</t>
  </si>
  <si>
    <t>Programa Agrícola Integral Sólido e Inclusivo</t>
  </si>
  <si>
    <t>Tasa de Variación del Indicador Trimestral de la Actividad Primaria Estatal.</t>
  </si>
  <si>
    <t>Tasa de variación anual de productividad de productos apoyados.</t>
  </si>
  <si>
    <t>Tasa de Variación del Indicador Trimestral de la Actividad Económica Estatal.</t>
  </si>
  <si>
    <t>Tasa de variación anual de productividad de productos apoyados</t>
  </si>
  <si>
    <t>Programa de Fomento a la Agricultura</t>
  </si>
  <si>
    <t>Tasa de Variación en el ITAEE anual generado en las actividades primarias</t>
  </si>
  <si>
    <t>Programa del Bienestar Pecuario</t>
  </si>
  <si>
    <t>Tasa de Variación en el producto Interno Bruto generado en las actividades primarias</t>
  </si>
  <si>
    <t>Porcentaje de crecimiento Valor de la producción anual</t>
  </si>
  <si>
    <t>Tasa de variación de usuarios atendidos</t>
  </si>
  <si>
    <t>Programa para la Reactivación Pecuaria</t>
  </si>
  <si>
    <t>Tasa de Variación en el Producto Interno Bruto Estatal generado en las actividades primarias</t>
  </si>
  <si>
    <t>Tasa de Variación de usuarios, atendidos a través de convenios</t>
  </si>
  <si>
    <t>Programa Hídrico</t>
  </si>
  <si>
    <t>Tasa de Variación de usuarios atendidos</t>
  </si>
  <si>
    <t>Tasa de variación de la actividad económica estatal</t>
  </si>
  <si>
    <t>Tasa de variación del rendimiento de cultivos seleccionados</t>
  </si>
  <si>
    <t>Programa de Servicios para el Sector Pecuario.</t>
  </si>
  <si>
    <t>Tasa de Variación del valor de la producción pecuaria</t>
  </si>
  <si>
    <t>Programa de Gestión para la reactivación del campo en el Estado de Zacatecas</t>
  </si>
  <si>
    <t>Tasa de variación del ITAEE</t>
  </si>
  <si>
    <t>Porcentaje de cumplimiento de obligaciones en materia programática y presupuestal por parte de la SECAMPO</t>
  </si>
  <si>
    <t>Tasa de Variación del Indicador Trimestral de la Actividad Económica Estatal</t>
  </si>
  <si>
    <t>Porcentaje de cumplimiento de obligaciones</t>
  </si>
  <si>
    <t>Programa de Uso eficiente y estudios del agua y suelo</t>
  </si>
  <si>
    <t>Tasa de Variación del PIB Estatal generado en las actividades primarias</t>
  </si>
  <si>
    <t>Porcentaje de Agricultores zacatecanos con infraestructura hidroagrícola adecuada</t>
  </si>
  <si>
    <t>Tasa de Variación</t>
  </si>
  <si>
    <t>Programa de Servicios para la Reactivación Rural</t>
  </si>
  <si>
    <t>Programa de Desarrollo para la Reactivación Rural</t>
  </si>
  <si>
    <t>Porcentaje de apoyos a productores</t>
  </si>
  <si>
    <t>Programa de Servicios para el Desarrollo Rural</t>
  </si>
  <si>
    <t>Tasa de Variación en el Producto Interno Bruto</t>
  </si>
  <si>
    <t>Porcentaje de beneficiarios atendidos</t>
  </si>
  <si>
    <t>Secretaría de las Mujeres</t>
  </si>
  <si>
    <t>161.-Fortalecer la coordinación interinstitucional</t>
  </si>
  <si>
    <t>Tasa de variación del presupuesto asignado a la Secretaría de las Mujeres</t>
  </si>
  <si>
    <t>Porcentaje de incremento o decremento del presupuesto ejercido</t>
  </si>
  <si>
    <t>Fortalecer la coordinación interinstitucional</t>
  </si>
  <si>
    <t>Porcentaje de presupuesto ejercido</t>
  </si>
  <si>
    <t>P</t>
  </si>
  <si>
    <t>164.-La Nueva Gobernanza por la igualdad sustantiva entre mujeres y hombres</t>
  </si>
  <si>
    <t>Índice de Desigualdad entre mujeres y hombres</t>
  </si>
  <si>
    <t>Porcentaje de Dependencias y Entidades con actividades sustantivas</t>
  </si>
  <si>
    <t>La Nueva Gobernanza por la igualdad sustantiva entre mujeres y hombres</t>
  </si>
  <si>
    <t>Índice de desigualdad entre mujeres y hombres</t>
  </si>
  <si>
    <t>165.-Capacitación, difusión e investigación en derechos humanos de las mujeres, igualdad de género y prevención de la violencia contra las mujeres</t>
  </si>
  <si>
    <t>Porcentaje de Programa de Capacitación en materia de igualdad.</t>
  </si>
  <si>
    <t>Porcentaje de Igualdad de los derechos de las mujeres</t>
  </si>
  <si>
    <t>166.-Impulso a las políticas de protección a mujeres víctimas de violencia, sus hijas e hijos</t>
  </si>
  <si>
    <t>Tasa de Variación sobre la Prevención de la violencia</t>
  </si>
  <si>
    <t>Porcentaje de los Grupos de promoción constituidos</t>
  </si>
  <si>
    <t>167.-Fortalecimiento a los servicios integrales de protección y atención de las mujeres víctimas de violencia, sus hijas e hijos a través de la SEMUJER garantizada.</t>
  </si>
  <si>
    <t>Porcentaje de prevención y atención a las mujeres víctimas de violencia, sus hijas e hijos</t>
  </si>
  <si>
    <t>Tasa de variación para erradicar la violencia contra las mujeres</t>
  </si>
  <si>
    <t>Fortalecimiento a los servicios integrales de protección y atención de las mujeres víctimas de violencia, sus hijas e hijos a través de la SEMUJER garantizada.</t>
  </si>
  <si>
    <t>168.-Armonización legislativa en materia de igualdad de género y de derechos humanos de las mujeres</t>
  </si>
  <si>
    <t>Tasa de variación de promoción de reformas normativas en materia de los Derechos Humanos de las Mujeres</t>
  </si>
  <si>
    <t>Porcentaje de proyectos de iniciativas y reforma normativas promovidos que coadyuven en la disminución de las brechas de desigualdad</t>
  </si>
  <si>
    <t>Mujeres al Frente de la Transformación</t>
  </si>
  <si>
    <t>Porcentaje de mujeres apoyadas</t>
  </si>
  <si>
    <t>Mujeres al Frente de la Transformación y el Empoderamiento</t>
  </si>
  <si>
    <t>Secretaría del Zacatecano Migrante</t>
  </si>
  <si>
    <t>Optimización de procesos</t>
  </si>
  <si>
    <t>Porcentaje de migrantes beneficiados con apoyos</t>
  </si>
  <si>
    <t>Vínculo Migrante</t>
  </si>
  <si>
    <t>Porcentaje de zacatecanos migrantes atendidos por programas de la Secretaría del Zacatecano Migrante</t>
  </si>
  <si>
    <t>Zacatecas productivo y migrante, 2x1 y remesas productivas</t>
  </si>
  <si>
    <t>Porcentaje de obras y acciones ejecutadas en localidades con población migrante</t>
  </si>
  <si>
    <t>Porcentaje en el número de localidades atendidas para la ejecución de obras y acciones</t>
  </si>
  <si>
    <t>Coordinación General Jurídica</t>
  </si>
  <si>
    <t>Procuración de justicia, revisión de las estructuras jurídicas y garantía de legalidad de todos los actos de gobierno</t>
  </si>
  <si>
    <t>Porcentaje de actualización del marco jurídico</t>
  </si>
  <si>
    <t>Porcentaje de actos de gobierno atendidos</t>
  </si>
  <si>
    <t>Certeza y seguridad jurídica en los actos de gobierno otorgadas a la sociedad en general</t>
  </si>
  <si>
    <t>Porcentaje de actos de gobierno atendidos (impresión de actas registrales y publicaciones en periódico oficial)</t>
  </si>
  <si>
    <t>Porcentaje de población atendida</t>
  </si>
  <si>
    <t>Porcentaje de actos de gobierno atendidos (impresión de actas registrales y publicaciones en periódico oficial)
Porcentaje de niñez menor de 5 años cuyo nacimiento se ha registrado ante una autoridad civil</t>
  </si>
  <si>
    <t>Administración operativa otorgada a las direcciones de la dependencia de manera eficiente</t>
  </si>
  <si>
    <t>Coordinación Estatal de Planeación</t>
  </si>
  <si>
    <t>Planeación para una nueva gobernanza</t>
  </si>
  <si>
    <t>Nivel de avance de la entidad en el Diagnóstico PbR-SED</t>
  </si>
  <si>
    <t>Promedio de avance en 4 secciones del Diagnóstico PbR-SED.</t>
  </si>
  <si>
    <t>Modelo de planeación que promueva las capacidades estatales</t>
  </si>
  <si>
    <t>Promedio de avance en 4 secciones del Diagnóstico PbR-SED</t>
  </si>
  <si>
    <t>Soporte a los procesos de planeación</t>
  </si>
  <si>
    <t>Sistema Estatal para el Desarrollo Integral de la Familia</t>
  </si>
  <si>
    <t>Programa integral de atención social, alimentación y desarrollo comunitario</t>
  </si>
  <si>
    <t>Porcentaje de población que superó la carencia alimentaria en el Estado</t>
  </si>
  <si>
    <t>Porcentaje de población que vive por debajo del umbral internacional de la pobreza</t>
  </si>
  <si>
    <t>Programa de alimentación FAM-AS</t>
  </si>
  <si>
    <t>Porcentaje de población en situación de pobreza en el Estado</t>
  </si>
  <si>
    <t>Porcentaje de programas alimentarios realizados</t>
  </si>
  <si>
    <t>Porcentaje de Porcentaje de población con carencia por acceso a la alimientación nutritiva y de calidad atendida</t>
  </si>
  <si>
    <t>Programa de apoyos a los grupos de atención prioritaria</t>
  </si>
  <si>
    <t>Porcentaje de población prioritaria del estado atendida</t>
  </si>
  <si>
    <t>Porcentaje de población perteneciente a los grupos de atención prioritaria del estado que recibió apoyos económicos y/o en especie.</t>
  </si>
  <si>
    <t>Programa de Apoyos Económicos</t>
  </si>
  <si>
    <t>Programa de Atención a Niñas, Niños, Adolescentes, Migrantes, Mujeres, Adultos Mayores, Personas con Discapacidad y Familia.</t>
  </si>
  <si>
    <t>Porcentaje de personas atendidas con servicios sociales integrales</t>
  </si>
  <si>
    <t>Tasa de variación en la atención social integral de las Familias</t>
  </si>
  <si>
    <t>Porcentaje de programas SEDIF otorgados</t>
  </si>
  <si>
    <t>Programa de protección social a niñas, niños, adolescentes, mujeres, adultos mayores, migrantes y personas con discapacidad</t>
  </si>
  <si>
    <t>Programa de atención a la salud y rehabilitación</t>
  </si>
  <si>
    <t>Porcentaje de población del estado que mejoro sus condiciones de salud con los programas brindados por AMSABI y CREE</t>
  </si>
  <si>
    <t>Porcentaje de la población del Estado atendida en salud y discapacidad por programas del SEDIF</t>
  </si>
  <si>
    <t xml:space="preserve">	Porcentaje de programas SEDIF otorgados</t>
  </si>
  <si>
    <t>Población que recibió atención médica mediante los porgramas del SEDIF</t>
  </si>
  <si>
    <t>Programa de apoyo al proceso administrativo y de planeación</t>
  </si>
  <si>
    <t>Promedio de cumplimiento de avance de los programas presupuestarios del SEDIF</t>
  </si>
  <si>
    <t>Porcentaje de los Procesos administrativos y de planeación integrales y eficientes para la ejecución de los programas de atención del SEDIF</t>
  </si>
  <si>
    <t>Porcentaje de programas del SEDIF realizados</t>
  </si>
  <si>
    <t>Porcentaje de procesos del SEDIF realizados</t>
  </si>
  <si>
    <t>Porcentaje de avance de los programas del SEDIF</t>
  </si>
  <si>
    <t>Porcentaje de procesos realizados</t>
  </si>
  <si>
    <t>Programa de promoción y fomento de espacios públicos, turísticos y de convivencia familiar</t>
  </si>
  <si>
    <t>Porcentaje de áreas del SEDIF que prestan un servicio publico</t>
  </si>
  <si>
    <t>Porcentaje de procesos adecuados</t>
  </si>
  <si>
    <t>Porcentaje de transparencia de programas y servicios del SEDIF realizados</t>
  </si>
  <si>
    <t>Porcentaje de procesos adecuados realizados</t>
  </si>
  <si>
    <t>Programa de fortalecimiento de la infraestructura del SEDIF</t>
  </si>
  <si>
    <t>Tasa de variación del fortalecimiento de la infraestrutura del SEDIF</t>
  </si>
  <si>
    <t>Porcentaje de avance en las acciones de mantenimiento, rehabilitación y/o remodelados planteadas en el programada anual de infraestructura.</t>
  </si>
  <si>
    <t xml:space="preserve">	
Programa de fortalecimiento de la infraestructura del SEDIF</t>
  </si>
  <si>
    <t>Porcentaje de programa de obra realizado</t>
  </si>
  <si>
    <t>Programa de Infraestructura Social</t>
  </si>
  <si>
    <t>Porcentaje de obras y mantenimientos realizados</t>
  </si>
  <si>
    <t>Programa de asistencia social FAM-AS</t>
  </si>
  <si>
    <t xml:space="preserve">	Porcentaje de programas alimentarios realizados</t>
  </si>
  <si>
    <t>Programa de atención a grupos prioritarios FAM-AS</t>
  </si>
  <si>
    <t>Porcentaje de Población en situación de pobreza en el Estado</t>
  </si>
  <si>
    <t>Programa de desarrollo comunitario FAM-AS</t>
  </si>
  <si>
    <t xml:space="preserve">	Porcentaje de población en situación de pobreza en el Estado</t>
  </si>
  <si>
    <t>Porcentaje de Población con programas de desarrollo comunitarios, de salud y bienestar</t>
  </si>
  <si>
    <t>Programa Corazón Contento</t>
  </si>
  <si>
    <t>Porcentaje de apoyos entregados</t>
  </si>
  <si>
    <t>Programa de Apoyos en Especie</t>
  </si>
  <si>
    <t>Programa de apoyos para la salud y rehabilitación</t>
  </si>
  <si>
    <t> Consejo Estatal de Desarrollo Económico</t>
  </si>
  <si>
    <t>Agenda estatal para el desarrollo económico</t>
  </si>
  <si>
    <t>Índice de Competitividad Estatal</t>
  </si>
  <si>
    <t>Porcentaje de seguimiento a los proyectos de desarrollo económico</t>
  </si>
  <si>
    <t>Control Administrativo del Consejo Estatal de Desarrollo Económico</t>
  </si>
  <si>
    <t>Consejo Zacatecano de Ciencia. Tecnología e Innovación</t>
  </si>
  <si>
    <t>Estímulos y Apoyos COZCYT para el desarrollo del talento humano.</t>
  </si>
  <si>
    <t>Porcentaje de la Población Económicamente Activa (PEA) de México dedicada a actividades de investigación y desarrollo.</t>
  </si>
  <si>
    <t>Tasa de Variación de crecimiento de investigadores zacatecanos en el Sistema Nacional de Investigadoras e Investigadores</t>
  </si>
  <si>
    <t>Documentos científicos publicados en tecnología en México</t>
  </si>
  <si>
    <t>Tasa de variación de estudiantes inscritos a las carreas de las áreas de Ciencias, Tecnologías, Ingenierías, Artes y Matemáticas en Instituciones de Educación Superior de Zacatecas</t>
  </si>
  <si>
    <t>Innovación y Desarrollo Regional</t>
  </si>
  <si>
    <t>Porcentaje de gasto federal en investigación científica y desarrollo experimental como proporción del Producto Interno Bruto
Tasa de variación del registro de patentes del Estado de Zacatecas.</t>
  </si>
  <si>
    <t>Porcentaje de investigadores por millón de habitantes</t>
  </si>
  <si>
    <t>Tasa de variación del registro de patentes del Estado de Zacatecas.</t>
  </si>
  <si>
    <t>Población zacatecana con acceso al conocimiento científico y tecnológico.</t>
  </si>
  <si>
    <t>Tasa de variación del índice de Desarrollo Humano</t>
  </si>
  <si>
    <t>Porcentaje de población participante</t>
  </si>
  <si>
    <t>Porcentaje de gasto federal en investigación científica y desarrollo experimental como proporción del Producto Interno Bruto</t>
  </si>
  <si>
    <t>Administración y operación de la infraestructura encaminada a mejorar y fortalecer las capacidades científicas, tecnológicas y ecológicas en la sociedad.</t>
  </si>
  <si>
    <t>Porcentaje solicitudes aprobadas para la instalación de nuevos Centros de Investigación y Desarrollo Tecnológico</t>
  </si>
  <si>
    <t>Porcentaje de actividades administrativas realizadas</t>
  </si>
  <si>
    <t>Q</t>
  </si>
  <si>
    <t>Número de solicitudes recibidos para la instalación de empresas públicas, privadas y Centros de Investigación y Desarrollo Tecnológico</t>
  </si>
  <si>
    <t>Porcentaje de los espacios asignados para la instalación de empresas públicas, privadas y Centros de Investigación y Desarrollo Tecnológico</t>
  </si>
  <si>
    <t>Alta aportación de inversión en ciencia, tecnología e innovación en el estado de Zacatecas</t>
  </si>
  <si>
    <t>Tasa de variación Trimestral de la Actividad Económica del Estado (ITAEE) en el estado de Zacatecas</t>
  </si>
  <si>
    <t>Tasa de variación de inversión en ciencia, tecnología e innovación.</t>
  </si>
  <si>
    <t>Porcentaje de inversión en ciencia, tecnología e innovación.</t>
  </si>
  <si>
    <t>Impulso a la formación de jóvenes zacatecanos en la divulgación de la ciencia</t>
  </si>
  <si>
    <t>Porcentaje de jóvenes estudiantes zacatecanos de la región I centro que forman parte del programa de formación en divulgación de la ciencia</t>
  </si>
  <si>
    <t>Porcentaje de jóvenes estudiantes zacatecanos de las regiones I y II que forman parte del programa de formación en divulgación de la ciencia</t>
  </si>
  <si>
    <t>Alfabetización Digital</t>
  </si>
  <si>
    <t>Porcentaje de hogares con computadora como proporción del total de hogares</t>
  </si>
  <si>
    <t>Porcentaje de usuarios de computadora como proporción de la población de seis años o más de edad</t>
  </si>
  <si>
    <t>Servicios de Salud de Zacatecas</t>
  </si>
  <si>
    <t>Personal de salud con capacidades técnicas y con cobertura estatal.</t>
  </si>
  <si>
    <t>Razón de consultas de especialidad por cada 1,000 habitantes.</t>
  </si>
  <si>
    <t>Porcentaje de cobertura de la población atendida por alguna institución de servicios de salud.</t>
  </si>
  <si>
    <t>Porcentaje de actualización de la regionalización.</t>
  </si>
  <si>
    <t>Porcentaje de Establecimientos de Atención Médica de las Instituciones Públicas del Sistema Nacional de Salud con avances en la implementación del Modelo de Gestión de Calidad en Salud (MGCS).</t>
  </si>
  <si>
    <t>Protección de la Salud de la Población de la Comunidad.</t>
  </si>
  <si>
    <t>Razón de mortalidad en niñas y niños menores de cinco años.</t>
  </si>
  <si>
    <t>Porcentaje de cobertura con esquema completo de vacunación en niñas y niños menores de 1 año.</t>
  </si>
  <si>
    <t>Razón de mortalidad en niñas y niños menores de cinco años.
Proporción de la población de un año de edad con esquema básico completo de vacunación.</t>
  </si>
  <si>
    <t>Porcentaje de cobertura con esquema completo de vacunación en niñas y niños de 1 año.</t>
  </si>
  <si>
    <t>Salud para población de grupos vulnerables.</t>
  </si>
  <si>
    <t>Razón de mortalidad por cáncer cérvico - uterino en mujeres de 25 años o más.</t>
  </si>
  <si>
    <t>Razón de consultas prenatales por embarazada.</t>
  </si>
  <si>
    <t>Razón de mortalidad por cáncer cérvico - uterino en mujeres de 25 años o más.
Porcentaje de mujeres en edad fértil (15 a 49 años) unidas con demanda satisfecha de métodos anticonceptivos modernos.
Tasa de fecundidad (de 15 a 19 años) por cada 1,000 niñas y adolescentes en ese grupo de edad.
Tasa de mortalidad de niños menores de 5 años.</t>
  </si>
  <si>
    <t>Mortalidad por cáncer mamario en mujeres de 25 y más años</t>
  </si>
  <si>
    <t>Salud mental en la población zacatecana.</t>
  </si>
  <si>
    <t>Razón de mortalidad por suicidios.</t>
  </si>
  <si>
    <t>Razón de consulta de especialidad por cada 1,000 habitantes otorgada.</t>
  </si>
  <si>
    <t>Razón de consulta de especialidad por cada 1,000 habitantes otorgada</t>
  </si>
  <si>
    <t>Fortalecimiento de la infraestructura física en salud.</t>
  </si>
  <si>
    <t>Razón de camas censables por mil habitantes.</t>
  </si>
  <si>
    <t>Porcentaje de pacientes con recetas surtidas en forma completa en el 1er nivel de atención.</t>
  </si>
  <si>
    <t>Atención médica de primer y segundo nivel.</t>
  </si>
  <si>
    <t>Razón de mortalidad general.
Razón de muerte materna.</t>
  </si>
  <si>
    <t>Razón de consulta de primer nivel por mil habitantes.</t>
  </si>
  <si>
    <t>Porcentaje de cobertura de la población atendida por alguna institución de servicios de salud</t>
  </si>
  <si>
    <t>Porcentaje de actualización de la regionalización</t>
  </si>
  <si>
    <t>Transparencia en salud.</t>
  </si>
  <si>
    <t>Porcentaje de atenciones de salud programadas con recurso asignado</t>
  </si>
  <si>
    <t>Porcentaje de distribución de presupuesto</t>
  </si>
  <si>
    <t>Prevención de enfermedades de control epidemiológico y riesgos sanitarios.</t>
  </si>
  <si>
    <t>Porcentaje de muestras de agua potable dentro de la NOM de cloro residual.</t>
  </si>
  <si>
    <t>Razón de mortalidad en niñas y niños menores de cinco años por enfermedades diarréicas agudas..</t>
  </si>
  <si>
    <t> Instituto de la Defensoría Pública</t>
  </si>
  <si>
    <t>Asesoría y Representación Jurídica</t>
  </si>
  <si>
    <t>Porcentaje de asesorías jurídicas atendidas en el año</t>
  </si>
  <si>
    <t>Porcenteje de personas de escasos recursos atendidadas</t>
  </si>
  <si>
    <t>Procesos Administrativos</t>
  </si>
  <si>
    <t>Porcenteje de personas de escasos recursos atendidas</t>
  </si>
  <si>
    <t>Instituto de Cultura Física y Deporte del Estado de Zacatecas</t>
  </si>
  <si>
    <t>Deporte para la convivencia y la paz</t>
  </si>
  <si>
    <t>Razón de delitos cometidos en el estado por cada 100,000 habitantes de la entidad</t>
  </si>
  <si>
    <t>Razón de personas que participan en los programas de Activación Física y Deporte Social por cada mil habitantes del Estado de Zacatecas</t>
  </si>
  <si>
    <t>Instituciones públicas al deporte y la cultura física</t>
  </si>
  <si>
    <t>Razón de obesidad de la población del Estado de Zacatecas</t>
  </si>
  <si>
    <t>Razón de alumnos participantes en programas de deporte escolar a alumnos del subsistema de educación básica.</t>
  </si>
  <si>
    <t>Uso intensivo de instalaciones deportivas</t>
  </si>
  <si>
    <t>Porcentaje de la población zacatecana que practica deporte o ejercicio físico de manera suficiente</t>
  </si>
  <si>
    <t>Porcentaje de la capacidad de instalada de espacios deportivos que es utilizada</t>
  </si>
  <si>
    <t>Becas deportivas INCUFIDEZ</t>
  </si>
  <si>
    <t>Promedio del bienestar subjetivo</t>
  </si>
  <si>
    <t>Razón de la eficiencia promedio de la participación en los eventos del Sistema Nacional de Competencias</t>
  </si>
  <si>
    <t>Tasa de eficiencia promedio de la participación en eventos del Sistema Nacional de Competencia.</t>
  </si>
  <si>
    <t>Del talento a la alta competencia</t>
  </si>
  <si>
    <t>Tasa de variación anual de la participación de deportistas en eventos del Ciclo Deportivo Nacional</t>
  </si>
  <si>
    <t>Tasa de variación de Zacatecas en los eventos del Sistema Nacional de Competencias</t>
  </si>
  <si>
    <t>Tasa de variación de la posición del estado de Zacatecas en los eventos del Sistema Nacional de Competencias.</t>
  </si>
  <si>
    <t>Tasa de variación anual de la participación de deportistas en eventos del Sistema Nacional de Competencias</t>
  </si>
  <si>
    <t>Mejores instalaciones deportivas al servicio de la población</t>
  </si>
  <si>
    <t>Porcentaje del tiempo semanal destinado a la convivencia familiar y social</t>
  </si>
  <si>
    <t>Porcentaje de proyectos incorporados al Programa Estatal de Obras que reciben recursos para su ejecución.</t>
  </si>
  <si>
    <t>Promoción del deporte profesional en estado de Zacatecas</t>
  </si>
  <si>
    <t>Porcentaje del tiempo semanal destinado a la asistencia a eventos culturales, deportivos y de entretenimiento</t>
  </si>
  <si>
    <t>Porcentaje del presupuesto estatal autorizado al INCUFIDEZ que se destina para subvencionar y apoyar las actividades de los clubes deportivos profesionales.</t>
  </si>
  <si>
    <t>Administración para el deporte zacatecano</t>
  </si>
  <si>
    <t>Tasa de Variación de la posición de Zacatecas en la implementación del presupuesto basado en resultados</t>
  </si>
  <si>
    <t>Razón del presupuesto ejercido al costo presupuesto modificado.</t>
  </si>
  <si>
    <t>Capacitación de Entrenadores y Técnicos Deportivos</t>
  </si>
  <si>
    <t>Razón de posiciones entre los tres primeros lugares en eventos del ciclo nacional y del ciclo internacional, a participantes en los mismos eventos.</t>
  </si>
  <si>
    <t>Razón de estrategias de entrenamiento fundamentadas en conocimientos teórico-prácticos a entrenadores de alta competencia.</t>
  </si>
  <si>
    <t>Sistema Zacatecano de Radio y Televisión</t>
  </si>
  <si>
    <t>B</t>
  </si>
  <si>
    <t>Producción y transmisión de contenidos de calidad, con sentido social y comunicación gubernamental transparente, para promover al Estado a Nivel Estatal, Nacional e Internacional.</t>
  </si>
  <si>
    <t>Tasa de variación producción de contenidos de Radio y Televisión</t>
  </si>
  <si>
    <t>Porcentaje de municipios que tienen alcance a la programación de radio, televisión y multiplatafromas. Municipios que tienen alcance a la programación de radio, televisión y multiplataformas.</t>
  </si>
  <si>
    <t>Porcentaje de producción de contenidos de Radio y Televisión</t>
  </si>
  <si>
    <t>Planificación Operativa y Estratégica de los Recursos Humanos, Materiales y Financieros.</t>
  </si>
  <si>
    <t>Patronato Estatal de Promotores Voluntarios</t>
  </si>
  <si>
    <t>Instituto Zacatecano de Educación para Adultos</t>
  </si>
  <si>
    <t>Educación para Adultos</t>
  </si>
  <si>
    <t>Tasa de variación anual de la población de 15 años o más en condición de rezago educativo.
Porcentaje de población en un grupo de edad determinado que alcanza por lo menos un nivel fijo de competencia funcional en a) alfabetización y b) aritmética elemental, desglosado por sexo</t>
  </si>
  <si>
    <t>Porcentaje de población de 15 años y más en condición de rezago educativo que concluye el nivel inicial
Porcentaje de población de 15 años y más en condición de rezago educativo que concluye el nivel de primaria
Porcentaje de población de 15 años y más en condición de rezago educativo que concluye el nivel de secundaria</t>
  </si>
  <si>
    <t>Tasa de variación anual de la población de 15 años o más en condición de rezago educativo.
Porcentaje de población en un grupo de edad determinado que alcanza por lo menos un nivel fijo de competencia funcional en a) alfabetización y b) aritmética elemental, desglosado por sexo
Porcentaje de la Población en Rezago Educativo</t>
  </si>
  <si>
    <t>Instituto de Capacitación para el Trabajo</t>
  </si>
  <si>
    <t>Ampliar la cobertura de capacitación para el trabajo en el Estado de Zacatecas en los sectores sociales, productivos y educativos con igualdad sustantiva entre mujeres y hombres.</t>
  </si>
  <si>
    <t>Cobertura de capacitación en el estado</t>
  </si>
  <si>
    <t>Eficiencia terminal</t>
  </si>
  <si>
    <t>Porcentaje de cobertura de capacitación en el estado</t>
  </si>
  <si>
    <t>Porcentaje de eficiencia terminal</t>
  </si>
  <si>
    <t>Porcentaje de cobertura de capacitación en el estado
Jóvenes y adultos con conocimientos de tecnología de la información y las comunicaciones (TIC).</t>
  </si>
  <si>
    <t>Apoyo administrativo para ampliar la cobertura en capacitación para el trabajo en el Estado de Zacatecas en los sectores sociales, productivos y educativos con igualdad sustantiva entre mujeres y hombres.</t>
  </si>
  <si>
    <t>Cursos de capacitación impartidos</t>
  </si>
  <si>
    <t>Instituto Zacatecano de Cultura</t>
  </si>
  <si>
    <t>Fomento a la Formación Artística y Cultural</t>
  </si>
  <si>
    <t>Porcentaje de talleres de formación e investigación artística cultural desde la iniciación hasta la profesionalización</t>
  </si>
  <si>
    <t>Porcentaje de asistentes a los talleres artísticos y culturales</t>
  </si>
  <si>
    <t>Fomento a la Cultura Musical en sus diversas expresiones</t>
  </si>
  <si>
    <t>Porcentaje de eventos culturales que contribuyen al Desarrollo Cultural Estatal</t>
  </si>
  <si>
    <t>Porcentaje de asistentes a los eventos musicales</t>
  </si>
  <si>
    <t>Fomento a la Cultura en sus diversas expresiones</t>
  </si>
  <si>
    <t>Porcentaje de apoyos culturales que contribuyen al Desarrollo Artístico y Cultural Estatal</t>
  </si>
  <si>
    <t>Porcentaje de los apoyos a los artistas ejecutantes, Creadores con Trayectoria y promotores de cultura popular otorgados</t>
  </si>
  <si>
    <t>Impulso al Desarrollo Cultural Municipal</t>
  </si>
  <si>
    <t>Porcentaje de actividades en municipios que contribuyen al Desarrollo Cultural Municipal</t>
  </si>
  <si>
    <t>Porcentaje de municipios participantes en programas institucionales del Instituto</t>
  </si>
  <si>
    <t>Difusión y Animación Cultural Permanente</t>
  </si>
  <si>
    <t>Porcentaje de eventos culturales y artísticos que contribuyen a la economía estatal</t>
  </si>
  <si>
    <t>Porcentaje de asistentes a los eventos artístico y culturales</t>
  </si>
  <si>
    <t>Porcentaje de eventos culturales y artísticos que contribuyen al desarrollo cultural</t>
  </si>
  <si>
    <t>Estímulos a los Artisticas, creadores, agentes e Industrias Culturales de Zacatecas</t>
  </si>
  <si>
    <t>Porcentaje de artistas, creadores, investigadores, agentes e industrias culturales beneficiados.</t>
  </si>
  <si>
    <t>Estímulos a los Artistas, Creadores, Agentes e Industrias Culturales de Zacatecas</t>
  </si>
  <si>
    <t>Fortalecimiento al Patrimonio Cultural Tangible e Intangible de Zacatecas</t>
  </si>
  <si>
    <t>Porcentaje de patrimonio cultural tangible e intangible conservado y preservado</t>
  </si>
  <si>
    <t>Porcentaje de asistentes a los espacios culturales administrados por el IZC</t>
  </si>
  <si>
    <t>Transparentar el buen uso de los recursos públicos en la operación de las actividades del Instituto Zacatecano de Cultura</t>
  </si>
  <si>
    <t>Porcentaje de eventos culturales que contribuyan a la activación económica estatal</t>
  </si>
  <si>
    <t>Porcentaje de asistentes a los eventos artísticos y culturales pormovidos</t>
  </si>
  <si>
    <t>Porcentaje de eventos culturales que contribuyen al desarrollo cultural</t>
  </si>
  <si>
    <t>Porcentaje de eventos culturales que contribuyen al desarrollo cultural estatal</t>
  </si>
  <si>
    <t>Instituto Zacatecano de Construcción de Escuelas</t>
  </si>
  <si>
    <t>Dignificación de la infraestructura educativa para lograr el bienestar de la comunidad escolar de nivel Básico</t>
  </si>
  <si>
    <t>Porcentaje de escuelas dignificadas con infraestructura educativa y/o acciones.</t>
  </si>
  <si>
    <t>Porcentaje de escuelas dignificadas con infraestructura educativa</t>
  </si>
  <si>
    <t>Intervención para la dignificación de la infraestructura física educativa con el objetivo de lograr el bienestar de la comunidad escolar de nivel Básico</t>
  </si>
  <si>
    <t>Porcentaje de escuelas con acceso a electricidad
Porcentaje de escuelas dignificadas con infraestructura educativa y/o acciones
Porcentaje de escuelas con adaptaciones para personas con discapacidad
Porcentaje de escuelas con acceso a agua potable
Porcentaje de escuelas con acceso a sanitarios independientes
Porcentaje de escuelas con acceso a lavabos de manos</t>
  </si>
  <si>
    <t>Porcentaje de escuelas dignificadas con infraestructura educativa
Porcentaje de obras contratadas en el ejercicio</t>
  </si>
  <si>
    <t>Dignificación de la infraestructura educativa para lograr el bienestar de la comunidad escolar de nivel Medio Superior.</t>
  </si>
  <si>
    <t>Intervención para la dignificación de la infraestructura física educativa con el objetivo de lograr el bienestar de la comunidad escolar de nivel Medio Superior</t>
  </si>
  <si>
    <t>Porcentaje de escuelas dignificadas con infraestructura educativa y/o acciones
Porcentaje de escuelas con acceso a electricidad
Porcentaje de escuelas con adaptaciones para personas con discapacidad
Porcentaje de escuelas con acceso a agua potable
Porcentaje de escuelas con acceso a sanitarios independientes
Porcentaje de escuelas con acceso a lavabos de manos</t>
  </si>
  <si>
    <t>Intervención para la dignificación de la infraestructura  física educativa con el objetivo de lograr el bienestar de la comunidad escolar de nivel Medio Superior</t>
  </si>
  <si>
    <t>Dignificación de la infraestructura educativa para lograr el bienestar de la comunidad escolar de nivel Superior.</t>
  </si>
  <si>
    <t>Intervención para la dignificación de la infraestructura física educativa con el objetivo de lograr el bienestar de la comunidad escolar de nivel Superior</t>
  </si>
  <si>
    <t>Porcentaje de escuelas dignificadas con infraestructura educativa y/o acciones
Porcentaje de escuelas con acceso a electricidad
Porcentaje de escuelas con adaptaciones para personas con discapacidad</t>
  </si>
  <si>
    <t>Intervención para la dignificación de la infraestructura  física educativa con el objetivo de lograr el bienestar de la comunidad escolar de nivel Superior</t>
  </si>
  <si>
    <t>Coadyuvar administrativamente en los procesos para la dignificación de la infraestructura en espacios educativos para el bienestar de la comunidad escolar</t>
  </si>
  <si>
    <t>Gestión administrativa estratégica para el fortalecimiento de la infraestructura física educativa</t>
  </si>
  <si>
    <t>Junta de Protección y Conservación de Monumentos y Zonas Típicas del Estado de Zacatecas</t>
  </si>
  <si>
    <t>Protección y preservación del patrimonio material e inmaterial del estado</t>
  </si>
  <si>
    <t>Porcentaje de solicitudes de protección y preservación del patrimonio</t>
  </si>
  <si>
    <t>Porcentaje de supervisiones al patrimonio.</t>
  </si>
  <si>
    <t>Apoyo administrativo para la protección y preservación del patrimonio material e inmaterial del estado</t>
  </si>
  <si>
    <t>Instituto de la Juventud del Estado de Zacatecas</t>
  </si>
  <si>
    <t>Administración operativa otorgada al personal del Injuventud de manera eficiente para el logro de sus metas.</t>
  </si>
  <si>
    <t>Índice de Desarrollo Humano</t>
  </si>
  <si>
    <t>Porcentaje de Jóvenes atendidos 2024</t>
  </si>
  <si>
    <t>Porcentaje de Jóvenes atendidos 2025</t>
  </si>
  <si>
    <t>Porcentaje de Jóvenes atendidos 2026</t>
  </si>
  <si>
    <t>Bienestar integral y fomento al empleo juvenil en el estado de Zacatecas</t>
  </si>
  <si>
    <t>Tasa de desocupación - 15 años y más; por entidad federativa</t>
  </si>
  <si>
    <t>Tasa de desocupación en población joven de 15 a 29 años en Zacatecas.</t>
  </si>
  <si>
    <t>Bienestar educativo y formación integral para las juventudes zacatecanas</t>
  </si>
  <si>
    <t>Tasa neta de matriculación por entidad federativa según nivel educativo (INEGI-SEP)</t>
  </si>
  <si>
    <t>Tasa de abandono escolar por entidad federativa según nivel educativo (INEGI-SEP)</t>
  </si>
  <si>
    <t>Bienestar Integral y apoyos a las juventudes para transformar espacios públicos</t>
  </si>
  <si>
    <t>Porcentaje de espacios públicos rehabilitados por el Instituto de la Juventud.</t>
  </si>
  <si>
    <t>Tasa de variación de espacios públicos entregados por el Instituto de la Juventud.</t>
  </si>
  <si>
    <t>Instituto para la Atención e Inclusión de las Personas Con Discapacidad en el Estado de Zacatecas</t>
  </si>
  <si>
    <t>Promoción de los Derechos de las Personas con Discapacidad</t>
  </si>
  <si>
    <t>Porcentaje de difusión de los derechos de las personas con discapacidad</t>
  </si>
  <si>
    <t>Tasa de Variación de la participación en actividades de difusión</t>
  </si>
  <si>
    <t>Porcentaje de personas con discapacidad con carencias sociales en Zacatecas</t>
  </si>
  <si>
    <t>Porcentaje de prevalencia de discriminación de personas con discapacidad en el estado</t>
  </si>
  <si>
    <t>Transversalidad para la Inclusión de las Personas con Discapacidad</t>
  </si>
  <si>
    <t>Porcentaje de acciones realizadas a favor de la accesibilidad y diseño universal</t>
  </si>
  <si>
    <t>Porcentaje de acciones que facilitan la accesibilidad de las personas con discapacidad</t>
  </si>
  <si>
    <t>Porcentaje de personas con discapacidad con carencias sociales</t>
  </si>
  <si>
    <t>Porcentaje de actividades en favor de las personas con discapacidad en el estado</t>
  </si>
  <si>
    <t>Porcentaje de prevalencia de discriminación de personas con discapacidad en el estado.</t>
  </si>
  <si>
    <t>Administración y Control del Instituto para la Atención e Inclusión de las Personas con Discapacidad del Estado de Zacatecas</t>
  </si>
  <si>
    <t>Proporción de personas con discapacidad empadronadas</t>
  </si>
  <si>
    <t>Porcentaje de servicios otorgados a las diversas áreas que integran el Instituto para la Atención e Inclusión de las Personas con Discapacidad</t>
  </si>
  <si>
    <t>Porcentaje de personas con discapacidad empadronadas</t>
  </si>
  <si>
    <t>Apoyo para adecuación y construcción de espacios accesibles para personas con discapacidad</t>
  </si>
  <si>
    <t>Porcentaje de apoyos para el acceso a una vida inclusiva</t>
  </si>
  <si>
    <t>Porcentaje de solicitudes atendidas para la inclusión de las personas con discapacidad por diseño universal</t>
  </si>
  <si>
    <t>Proporción de escuelas con infraestructura adaptada para discapacidad por entidad federativa y nivel educativo
Porcentaje de espacios para el acceso a una vida inclusiva</t>
  </si>
  <si>
    <t>Porcentaje de espacios intervenidos con accesibilidad para la generación de inclusión social</t>
  </si>
  <si>
    <t>Porcentaje de espacios para el acceso a una vida inclusiva</t>
  </si>
  <si>
    <t>Universidad Politécnica de Zacatecas</t>
  </si>
  <si>
    <t>Proyecto Estratégico de Educación Integral de Calidad</t>
  </si>
  <si>
    <t>Porcentaje de estudiantes inscritos en primer semestre de la licenciatura</t>
  </si>
  <si>
    <t>Porcentaje de programas académicos certificados para garantizar una educación de calidad.</t>
  </si>
  <si>
    <t>Porcentaje de estudiantes inscritos en primer semestre de la licenciatura
Tasa de participación de los jóvenes y adultos en la enseñanza y formación académica y no académica en los últimos 12 meses, desglosada por sexo</t>
  </si>
  <si>
    <t>Porcentaje de programas académicos pertenecientes al Sistema de Evaluación y Acreditación de la Educación Superior.
Porcentaje de deserción escolar.</t>
  </si>
  <si>
    <t>Porcentaje de programas académicos pertenecientes al Sistema de Evaluación y Acreditación de la Educación Superior (SEAES)
Porcentaje de deserción escolar.</t>
  </si>
  <si>
    <t>Universidad Politécnica del Sur de Zacatecas</t>
  </si>
  <si>
    <t>Consolidación de la Formación integral de profesionistas con competencia tecnológica mediante procesos, académicos y administrativos que intervienen en la enseñanza-aprendizaje a nivel Superior.</t>
  </si>
  <si>
    <t>Porcentaje de alumnos con practicas profesionales adecuadas</t>
  </si>
  <si>
    <t>Porcentaje de alumnos con espacios para practicas adecuadas</t>
  </si>
  <si>
    <t>Porcentaje de alumnos con practicas profesionales adecuadas
Tasa de participación de los jóvenes y adultos en la enseñanza y formación académica y no académica en los últimos 12 meses, desglosada por sexo</t>
  </si>
  <si>
    <t>Formación integral de profesionistas con competencia tecnológica mediante procesos, académicos y administrativos que intervienen en la enseñanza-aprendizaje a nivel Superior.</t>
  </si>
  <si>
    <t>Instituto Tecnológico Superior de Nochistlán</t>
  </si>
  <si>
    <t>Contribuir a la transformación del ITSN 2024</t>
  </si>
  <si>
    <t>Porcentaje de Egresados(as) incorporados(as) en el sector laboral
Tasa de variación de Jóvenes y adultos con conocimientos de tecnología de la información y las comunicaciones (TIC)</t>
  </si>
  <si>
    <t>Porcentaje de Cobertura en el entorno</t>
  </si>
  <si>
    <t>Porcentaje de Egresados(as) incorporados(as) en el sector laboral
Tasa de variación de Jóvenes y adultos con conocimientos de tecnología de la información y las comunicaciones (TIC)
Tasa de participación de los jóvenes y adultos en la enseñanza y formación académica y no académica en los últimos 12 meses, desglosada por sexo</t>
  </si>
  <si>
    <t>Contribuir a la transformación del ITSN 2026</t>
  </si>
  <si>
    <t> Instituto Tecnológico Superior de Fresnillo</t>
  </si>
  <si>
    <t>Ofrecer educación de calidad e integral a las y los estudiantes del Instituto Tecnológico Superior de Fresnillo</t>
  </si>
  <si>
    <t>Porcentaje de estudiantes que egresan de los programas educativos</t>
  </si>
  <si>
    <t>Tasa de variación de las y los egresados del instituto se titulen en educación superior</t>
  </si>
  <si>
    <t>Porcentaje de estudiantes que egresan de los programas educativos
Tasa de participación de los jóvenes y adultos en la enseñanza y formación académica y no académica en los últimos 12 meses, desglosada por sexo</t>
  </si>
  <si>
    <t>Porcentaje de egresados que se titulan</t>
  </si>
  <si>
    <t>Instituto Tecnológico Superior Zacatecas - Sur</t>
  </si>
  <si>
    <t>Consolidar la calidad de la educación en el ITSZaS</t>
  </si>
  <si>
    <t>Porcentaje de egresados en el sector productivo</t>
  </si>
  <si>
    <t>Porcentaje de alumnos egresados</t>
  </si>
  <si>
    <t>Porcentaje de egresados en el sector productivo
Tasa de participación de los jóvenes y adultos en la enseñanza y formación académica y no académica en los últimos 12 meses, desglosada por sexo</t>
  </si>
  <si>
    <t>Fortalecer  la calidad de la   educación en el   ITSZaS</t>
  </si>
  <si>
    <t>Instituto Tecnológico Superior de Loreto</t>
  </si>
  <si>
    <t>Fortalecimiento Del ITSL</t>
  </si>
  <si>
    <t>Porcentaje de eficiencia terminal
Porcentaje de personas en la enseñanza y formación académica y no académica</t>
  </si>
  <si>
    <t>Porcentaje de cobertura en el entorno</t>
  </si>
  <si>
    <t>Porcentaje de eficiencia terminal
Tasa participación de los jóvenes y adultos en la enseñanza y formación académica y no académica en los útimos 12 meses, desglozada por sexo.</t>
  </si>
  <si>
    <t>Porcentaje de cobertura en el entorno
Porcentaje deserción</t>
  </si>
  <si>
    <t>Instituto Tecnológico Superior Zacatecas Norte</t>
  </si>
  <si>
    <t>Servicio Educativo de Calidad del Instituto Tecnológico Superior Zacatecas Norte</t>
  </si>
  <si>
    <t>Porcentaje de la Calidad en el Servicio Educativo</t>
  </si>
  <si>
    <t>Porcentaje de Egresados con aptitudes para el desarrollo en su entorno</t>
  </si>
  <si>
    <t>Porcentaje de la Calidad en el Servicio Educativo
Tasa de participación de los jóvenes y adultos en la enseñanza y formación académica y no académica en los últimos 12 meses, desglosada por sexo</t>
  </si>
  <si>
    <t>Fortalecimiento Institucional y Académico del Instituto Tecnológico Superior Zacatecas Norte</t>
  </si>
  <si>
    <t>Instituto Tecnológico Superior de Jerez</t>
  </si>
  <si>
    <t>Fortalecimiento del Servicio Educativo de Nivel Superior prestado por el Instituto Tecnológico Superior de Jerez</t>
  </si>
  <si>
    <t>Porcentaje de programas acreditados</t>
  </si>
  <si>
    <t>Porcentaje de programas acreditados
Tasa de participación de los jóvenes y adultos en la enseñanza y formación académica y no académica en los últimos 12 meses, desglosada por sexo</t>
  </si>
  <si>
    <t>Instituto Tecnológico Superior Zacatecas Occidente</t>
  </si>
  <si>
    <t>Consolidación del servicio educativo de nivel superior prestado por el Instituto Tecnológico Superior Zacatecas Occidente</t>
  </si>
  <si>
    <t>Escuela Estatal de Conservación y Restauración de Zacatecas "Refugio Reyes"</t>
  </si>
  <si>
    <t>Operación de la Escuela Estatal de Conservación</t>
  </si>
  <si>
    <t>Captación de alumnos de nuevo ingreso</t>
  </si>
  <si>
    <t>Autorización de recursos financieros</t>
  </si>
  <si>
    <t xml:space="preserve">	Porcentaje de captación de alumnos que ingresan a la institución.</t>
  </si>
  <si>
    <t>Porcentaje de presupuesto asignado a la institución.</t>
  </si>
  <si>
    <t>Porcentaje de captación de alumnos de nuevo ingreso</t>
  </si>
  <si>
    <t>Porcentaje de alumnos que concluyen sus estudios</t>
  </si>
  <si>
    <t>Colegio de Bachilleres del Estado de Zacatecas</t>
  </si>
  <si>
    <t>Educación integral y de excelencia</t>
  </si>
  <si>
    <t>Porcentaje de Aprobación</t>
  </si>
  <si>
    <t>Colegio de Educación Profesional Técnica del Estado de Zacatecas</t>
  </si>
  <si>
    <t>Formacion de Profesionales Técnicos y Profesionales Técnicos Bachiller</t>
  </si>
  <si>
    <t>Porcentaje de eficacia de titulación</t>
  </si>
  <si>
    <t>Colegio de Estudios Científicos y Tecnológicos del Estado de Zacatecas</t>
  </si>
  <si>
    <t>Formación de estudiantes con perfil científico y tecnológico CECyTEZ-EMSaD</t>
  </si>
  <si>
    <t>Porcentaje de acceso y permanencia en el bachillerato</t>
  </si>
  <si>
    <t>Porcentaje de la cobertura del subsistema educativo.</t>
  </si>
  <si>
    <t>Porcentaje de acceso y permanencia en el bachillerato
Tasa de participación de los jóvenes y adultos en la enseñanza y formación académica y no académica en los últimos 12 meses, desglosada por sexo.</t>
  </si>
  <si>
    <t> Instituto de Selección y Capacitación del Estado de Zacatecas</t>
  </si>
  <si>
    <t>Universidad Tecnológica del Estado de Zacatecas</t>
  </si>
  <si>
    <t>Programas Educativos de calidad y pertinentes al entorno</t>
  </si>
  <si>
    <t>Porcentaje de programas con pertinencia validados</t>
  </si>
  <si>
    <t>Porcentaje de estudiantes matriculados en programas pertinentes</t>
  </si>
  <si>
    <t>Programas Educativos de calidad, enfocados al desarrollo humano</t>
  </si>
  <si>
    <t>Porcentaje de Autoevaluaciones realizadas de acuerdo al Sistema de Evaluación y Acreditación de la Educación Superior
Tasa de participación de los jóvenes y adultos en la enseñanza y formación académica y no académica en los últimos 12 meses, desglosada por sexo</t>
  </si>
  <si>
    <t>Porcentaje de Autoevaluaciones realizadas de acuerdo al Sistema de Evaluación y Acreditación de la Educación Superior</t>
  </si>
  <si>
    <t>Comisión Estatal de la Defensa del Contribuyente</t>
  </si>
  <si>
    <t>Acceso a la Justicia Tributaria a través de la Protección y Defensa de los Derechos de los Contribuyentes</t>
  </si>
  <si>
    <t>Porcentaje de contribuyentes a los que se proporcionó un mecanismo de defensa de sus derechos</t>
  </si>
  <si>
    <t>Porcentaje de solicitudes procedentes</t>
  </si>
  <si>
    <t>Secretaría Ejecutiva del Sistema Estatal Anticorrupción de Zacatecas</t>
  </si>
  <si>
    <t>Programa para combatir la impunidad y la arbitrariedad incentivando la interacción entre el Estado y la sociedad.</t>
  </si>
  <si>
    <t>Tasa de prevalencia de corrupción por cada 100,000 habitantes</t>
  </si>
  <si>
    <t>Porcentaje de Acuerdos del Sistema Estatal Anticorrupción Ejecutados</t>
  </si>
  <si>
    <t>Tasa de prevalencia de corrupción por cada 100,000 habitantes
Proporción de personas que han tenido al menos un contacto con un funcionario público y que han pagado un soborno a un funcionario público, o a las que un funcionario público les ha pedido un soborno, durante los últimos 12 meses</t>
  </si>
  <si>
    <t>Programa para la Operación Institucional de la Secretaría Ejecutiva del Sistema Estatal Anticorrupción de Zacatecas</t>
  </si>
  <si>
    <t>Porcentaje de informes de la Secretaría Ejecutiva del Sistema Estatal Anticorrupción de Zacatecas aprobados</t>
  </si>
  <si>
    <t>Centro de Conciliación Laboral del Estado de Zacatecas</t>
  </si>
  <si>
    <t>Garantizar el respeto a los derechos laborales a través de la conciliación</t>
  </si>
  <si>
    <t>Tasa de variación de demandas en los Tribunales Laborales Locales</t>
  </si>
  <si>
    <t>Porcentaje de Conciliación del Apartado "A"</t>
  </si>
  <si>
    <t>Tasa de variación de solicitudes</t>
  </si>
  <si>
    <t>Poder Legislativo</t>
  </si>
  <si>
    <t>Poder Judicial</t>
  </si>
  <si>
    <t>Organismos Autónomos</t>
  </si>
  <si>
    <t>Municipios</t>
  </si>
  <si>
    <t xml:space="preserve"> SECRETARÍA DE FINANZAS </t>
  </si>
  <si>
    <t>CALSIFICACIÓN PROGRAMÁTICA POR PRINCIPIO RECTOR, POLÍTICA PÚBLICA Y ESTRATEGIA</t>
  </si>
  <si>
    <t>ANEXO 14</t>
  </si>
  <si>
    <t>Principio Rector - Política Pública - Estrategia</t>
  </si>
  <si>
    <t>1000</t>
  </si>
  <si>
    <t>2000</t>
  </si>
  <si>
    <t>3000</t>
  </si>
  <si>
    <t>4000</t>
  </si>
  <si>
    <t>5000</t>
  </si>
  <si>
    <t>6000</t>
  </si>
  <si>
    <t>7000</t>
  </si>
  <si>
    <t>8000</t>
  </si>
  <si>
    <t>9000</t>
  </si>
  <si>
    <t>Asignación Presupuestal</t>
  </si>
  <si>
    <t>HACIA UNA NUEVA GOBERNANZA</t>
  </si>
  <si>
    <t>GOBERNABILIDAD PARA LA PAZ SOCIAL</t>
  </si>
  <si>
    <t>FORTALECER LA GOBERNABILIDAD MEDIANTE LA COORDINACIÓN SUSTANTIVA CON ÓRDENES DE GOBIERNO Y PODERES DEL ESTADO, PARA CONSOLIDAR UNA REFORMA QUE LO MODERNICE, TRANSPARENTE Y LO VINCULE PLENAMENTE CON LA CIUDADANIA.</t>
  </si>
  <si>
    <t>FORTALECER EL ESTADO DE DERECHO Y EL ACCESO A LA JUSTICIA, A TRAVÉS DE LA ARMONIZACIÓN DEL SISTEMA ESTATAL NORMATIVO.</t>
  </si>
  <si>
    <t>MEJORAR LAS RELACIONES CON LOS DIFERENTES ACTORES SOCIALES MEDIANTE LA COMUNICACIÓN GUBERNAMENTAL TRANSPARENTE, CLARA Y CON SENTIDO SOCIAL QUE ABONE A UNA MEJOR RENDICIÓN DE CUENTAS Y A LA RECUPERACIÓN DE LA CONFIANZA CIUDADANA.</t>
  </si>
  <si>
    <t>FORTALECER LA PROTECCIÓN INTEGRAL DE LA POBLACIÓN ANTE LOS POSIBLES RIESGOS QUE AMENAZAN LA VIDA, LA SALUD Y EL PATRIMONIO.</t>
  </si>
  <si>
    <t>FORTALECER LA IMPLEMENTACIÓN DE LA PERSPECTIVA ATENCIÓN A NIÑAS, NIÑOS Y ADOLESCENTES CON UN ENFOQUE TRANSVERSAL, PARA FORTALECER LA CAPACIDAD DEL EJERCICIO PLENO DE SUS DERECHOS.</t>
  </si>
  <si>
    <t>ADMINISTRACIÓN PÚBLICA, EFICIENTE Y CON SENTIDO SOCIAL</t>
  </si>
  <si>
    <t>IMPLEMENTAR UN PROFUNDO PROCESO DE REESTRUCTURACIÓN DE LA ADMINISTRACIÓN PÚBLICA E IMPULSAR LA REINGENIERIA DE PROCESOS, TRANSFORMANDO EL MODELO ORGANIZACIONAL ORIENTADO AL SERVICIO DE LA CIUDADANIA Y A LA GENERACIÓN DE VALOR PÚBLICO QUE PERMITA INCENTIVAR Y PROMOVER EL DESARROLLO SOCIOECONÓMICO.</t>
  </si>
  <si>
    <t>CONSOLIDAR LA IMPLEMENTACIÓN DE LA GESTIÓN PÚBLICA ÉTICA Y CONFIABLE BASADA EN RESULTADOS, FORTALECIENDO Y HACIENDO EFECTIVOS LOS MECANISMOS DE PARTICIPACIÓN SOCIAL EN TODAS LAS ETAPAS DEL CICLO DE LA POLITICA PÚBLICA.</t>
  </si>
  <si>
    <t>CONSOLIDAR UN MODELO ESTRATÉGICO DE PLANEACIÓN, SEGUIMIENTO Y EVALUACIÓN PARA EL DESARROLLO, CON CORRESPONSABILIDAD ENTRE GOBIERNO Y SOCIEDAD, ORIENTADO A GENERAR CONDICIONES DE BIENESTAR PARA TODOS LOS ZACATECANOS.</t>
  </si>
  <si>
    <t>IMPULSAR Y CONSOLIDAR EL DESARROLLO DE UN MODELO DE GOBIERNO DIGITAL Y EL INCREMENTO DE SERVICIOS ELECTRÓNICOS, MEDIANTE EL USO INTENSIVO DE MEDIOS TECNOLÓGICOS Y EL MARCO NORMATIVO PARA SU REGULACIÓN, PARA GARANTIZAR LA MEJOR ATENCIÓN CIUDADANA Y PRESTACIÓN DE SERVICIOS PÚBLICOS.</t>
  </si>
  <si>
    <t>FORTALECER LA PROFESIONALIZACIÓN DEL SERVICIO PÚBLICO, IMPLEMENTACIÓN DEL SERVICIO PROFESIONAL DE CARRERA, Y LA GESTIÓN DE RECURSOS HUMANOS, RECUPERANDO EL ESPIRITU SOCIAL DEL SERVICIO Y EL ENFOQUE EN EL CIUDADANO Y SALVAGUARDANDO LOS ELEMENTOS MIS VALIOSOS DE LA FORMACIÓN DEL CAPITAL HUMANO CON SENTIDO PÚBLICO.</t>
  </si>
  <si>
    <t>REORIENTAR LOS PROCESOS DE CONTRATACIONES PÚBLICAS, MEDIANTE REFORMAS AL MARCO NORMATIVO QUE PERMITA, SIN LIMITAR LA PARTICIPACIÓN, FORTALECER LA INCLUSIÓN DE LAS MIPYMES LOCALES, COMO MECANISMO PARA IMPULSAR EL DESARROLLO ECONÓMICO.</t>
  </si>
  <si>
    <t>IMPLEMENTAR PROCESOS DE CONTROL, TRANSPARENCIA Y RENDICIÓN DE CUENTAS PARA LA TRANSFORMACIÓN DE LA GESTIÓN.</t>
  </si>
  <si>
    <t>CONSTRUCCIÓN DE LA PAZ Y LA SEGURIDAD</t>
  </si>
  <si>
    <t>ADOPTAR UN NUEVO MODELO QUE FORTALEZCA LA REGULACIÓN DE LAS RELACIONES SOCIALES Y EL ACCESO A LA JUSTICIA Y LA REPARACIÓN DEL DAÑO.</t>
  </si>
  <si>
    <t xml:space="preserve">INTEGRAR PLENAMENTE LA ESTRATEGIA NACIONAL DE SEGURIDAD EN EL ESTADO Y MUNICIPIOS. </t>
  </si>
  <si>
    <t>FORTALECER LOS ESQUEMAS DE PREVENCIÓN, ATENCIÓN Y PROCURACIÓN DE JUSTICIA, QUE CONSIDEREN MECANISMOS DE COLABORACIÓN Y CORRESPONSABILIDAD CIUDADANA, PRINCIPALMENTE EN CASOS DE VIOLENCIA FAMILIAR.</t>
  </si>
  <si>
    <t>RECUPERAR LA VOCACIÓN POLICIAL CON ESQUEMAS DE PROFESIONALIZACIÓN ENFOCADOS A CONTRIBUIR A LA DIGNIFICACIÓN DE LAS INSTITUCIONES DE SEGURIDAD.</t>
  </si>
  <si>
    <t xml:space="preserve">FOMENTAR LA CULTURA DE LA DENUNCIA Y DE LA PAZ, PARA RECUPERAR LA CONFIANZA EN LA AUTORIDAD. </t>
  </si>
  <si>
    <t xml:space="preserve">IMPULSAR UNA POLITICA DE ORIENTACIÓN DE PROGRAMAS SOCIALES Y DE EMPRENDIMIENTO PARA LA ATENCIÓN A LAS CAUSAS DE LA VIOLENCIA. </t>
  </si>
  <si>
    <t>FINANZAS SANAS</t>
  </si>
  <si>
    <t>IMPLEMENTAR EN EL PODER EJECUTIVO, E IMPULSAR EN LOS OTROS PODERES Y ÓRDENES DE GOBIERNO, UNA POLITICA RESPONSABLE DE DISCIPLINA Y AUSTERIDAD COMO EJE DEL EJERCICIO DEL PRESUPUESTO PÚBLICA.</t>
  </si>
  <si>
    <t>IMPLEMENTAR MEDIDAS FÉRREAS DE CONTENCIÓN, SUPERVISIÓN Y CONTROL DEL GASTO ADMINISTRATIVO, PARA REORIENTAR EL GASTO DE GOBIERNO A FINES SOCIALES Y A INVERSIÓN PRODUCTIVA.</t>
  </si>
  <si>
    <t>IMPULSAR ALTERNATIVAS PARA LA DISMINUCIÓN DEL COSTO DE LA DEUDA.</t>
  </si>
  <si>
    <t>REFORMAR EL SISTEMA FISCAL ESTATAL PARA FORTALECER SUS CAPACIDADES RECAUDATORIAS, Y MEJORAR LA ATENCIÓN A LAS NECESIDADES SOCIALES.</t>
  </si>
  <si>
    <t>IMPULSAR Y GESTIONAR ACCIONES PARA EL SANEAMIENTO FINANCIERO DEL SECTOR EDUCATIVO.</t>
  </si>
  <si>
    <t>PARTICIPACIÓN SOCIAL EN LA GESTIÓN PÚBLICA</t>
  </si>
  <si>
    <t>MEJORAR LAS CAPACIDADES RELACIONALES DEL ESTADO, PARA LA MEJOR ATENCIÓN Y CONCERTACIÓN CON GRUPOS SOCIALES.</t>
  </si>
  <si>
    <t>BIENESTAR PARA TODOS</t>
  </si>
  <si>
    <t>EDUCACIÓN PARA UNA SOCIEDAD IGUALITARIA Y CON IDENTIDAD</t>
  </si>
  <si>
    <t xml:space="preserve"> AMPLIAR LA COBERTURA DE PROGRAMAS FEDERALES PARA BECAS Y APOYOS PARA LA EDUCACIÓN, A FIN DE FAVORECER LA INCLUSIÓN Y PERMANENCIA DE LOS ESTUDIANTES.</t>
  </si>
  <si>
    <t xml:space="preserve">  DIGNIFICAR LA INFRAESTRUCTURA EDUCATIVA PARA MEJORAR EL SENTIDO DE LA PERTENENCIA Y EL BIENESTAR DE LA COMUNIDAD ESCOLAR. </t>
  </si>
  <si>
    <t xml:space="preserve"> FORTALECER LA INTEGRACIÓN DE ZACATECAS EN EL PLAN EDUCATIVO NACIONAL, PARA CONJUNTAR LOS ESFUERZOS QUE PERMITAN ALCANZAR MEJORES RESULTADOS.</t>
  </si>
  <si>
    <t xml:space="preserve"> IMPULSAR EL FORTALECIMIENTO DE LAS INSTITUCIONES FORMADORAS Y DE CAPACITACIÓN DOCENTE Y PARA EL TRABAJO, PARA MEJORAR LA PREPARACIÓN DOCENTE.</t>
  </si>
  <si>
    <t xml:space="preserve">  VINCULAR LA EDUCACIÓN MEDIA Y SUPERIOR AL SISTEMA PRODUCTIVO PARA MEJORAR LA COMPETITIVIDAD ESTATAL.</t>
  </si>
  <si>
    <t xml:space="preserve"> DISEÑAR E IMPLEMENTAR PROGRAMAS COMPENSATORIOS PARA IMPULSAR LAS POLITICAS DE GÉNERO E INCLUSIÓN EN LA EDUCACIÓN.</t>
  </si>
  <si>
    <t>ATENDER LAS DESIGUALDADES GENERADAS POR LA PANDEMIA EN MATERIA DE CONECTIVIDAD Y EQUIPOS TECNOLÓGICOS EN LAS ESCUELAS, PARA DISMINUIR LOS NIVELES DE EXCLUSIÓN.</t>
  </si>
  <si>
    <t>SALUD PARA EL BIENESTAR</t>
  </si>
  <si>
    <t>GARANTIZAR LA PRESENCIA DEL PERSONAL DE SALUD CON CAPACIDADES TÉCNICAS ADECUADAS, PARA FORTALECER LA ATENCIÓN EN TODO EL TERRITORIO.</t>
  </si>
  <si>
    <t>IMPLEMENTAR ACCIONES EN EL CUIDADO DE LA SALUD A TRAVÉS DE LA EDUCACIÓN PREVENTIVA, CENTRADA EN LA PERSONA, LA FAMILIA Y LA COMUNIDAD.</t>
  </si>
  <si>
    <t>PRIORIZAR LA ATENCIÓN MÉDICA Y NUTRICIONAL EN NIÑAS, NIÑOS, MUJERES, PERSONAS ADULTAS MAYORES, PERSONAS CON DISCAPACIDAD Y EN SITUACIÓN DE VULNERABILIDAD.</t>
  </si>
  <si>
    <t>IMPLEMENTAR UN PROGRAMA INTEGRAL DE SALUD MENTAL CON ALCANCE A TODA LA POBLACIÓN.</t>
  </si>
  <si>
    <t>INCREMENTAR LA COBERTURA DE SALUD, FORTALECIENDO LA INFRAESTRUCTURA Y EQUIPAMIENTO DE LAS UNIDADES, CENTROS DE SALUD, HOSPITALES Y CASAS DE SALUD.</t>
  </si>
  <si>
    <t>IMPLEMENTAR ACCIONES PARA MEJORAR EL OTORGAMIENTO DE CONSULTAS, GARANTIZANDO EL SUMINISTRO DE MEDICINAS E INSUMOS MÉDICOS.</t>
  </si>
  <si>
    <t>ADMINISTRAR DE MANERA TRANSPARENTE, EFICAZ Y EFICIENTE LOS RECURSOS PARA LA SALUD.</t>
  </si>
  <si>
    <t>IMPLEMENTAR ESTRATEGIAS DE VIGILANCIA Y CONTROL EPIDEMIOLÓGICO, ASI COMO DE RIESGOS SANITARIOS.</t>
  </si>
  <si>
    <t>INFRAESTRUCTURA BISICA PARA COMBATIR EL REZAGO SOCIAL</t>
  </si>
  <si>
    <t xml:space="preserve">CONSTRUIR Y/O MEJORAR LA INFRAESTRUCTURA COMUNITARIA PARA LA DOTACIÓN DE SERVICIOS BISICOS A COMUNIDADES Y POBLACIÓN EN POBREZA O REZAGO SOCIAL. </t>
  </si>
  <si>
    <t>FORTALECER CENTROS CONCENTRADORES DE SERVICIOS EN ZONAS DE ALTA DISPERSIÓN, PARA FACILITAR LA INTEGRACIÓN Y ATENCIÓN DE NECESIDADES DE SERVICIOS BISICOS.</t>
  </si>
  <si>
    <t>DESARROLLO URBANO Y VIVIENDA PARA LA INTEGRACIÓN SOCIAL</t>
  </si>
  <si>
    <t>REALIZAR MEJORAS EN ESPACIOS DE VIVIENDA COMO INSTRUMENTO PARA LA INTEGRACIÓN Y DIGNIFICACIÓN SOCIAL.</t>
  </si>
  <si>
    <t>CONSTRUIR ESPACIOS DE VIVIENDAS PARA SU MEJORA Y DIGNIFICACIÓN, CONTRIBUYENDO A LA MEJORA DE LA CALIDAD DE VIDA DE SUS HABITANTES.</t>
  </si>
  <si>
    <t>REHABILITAR ESPACIOS PÚBLICOS, COMO ESTRATEGIA PARA FAVORECER LA CONVIVENCIA, LA COHESIÓN SOCIAL Y EL SENTIDO DE PERTENENCIA EN SUS COMUNIDADES.</t>
  </si>
  <si>
    <t xml:space="preserve">CONSOLIDAR Y MEJORAR LA MOVILIDAD URBANA Y LOS SERVICIOS DE TRANSPORTE PÚBLICO, PARA GENERAR UN AMBIENTE URBANO DIGNO Y ARMÓNICO, QUE PERMITA CONDICIONES DE SEGURIDAD Y DESARROLLO PARA LA SOCIEDAD. </t>
  </si>
  <si>
    <t>FORTALECER ACCIONES PARA PRESERVAR LA RIQUEZA ARTISTICA E HISTÓRICA, ASI COMO LA TRADICIÓN E IDENTIDAD DE NUESTRO PATRIMONIO HISTÓRICO.</t>
  </si>
  <si>
    <t xml:space="preserve"> FORTALECER LOS PROCESOS PARA LA REGULARIZACIÓN JURIDICA Y CATASTRAL DE LA PROPIEDAD DE ASENTAMIENTOS HUMANOS TANTO URBANOS COMO RURALES.</t>
  </si>
  <si>
    <t>DEPORTE PARA TODOS</t>
  </si>
  <si>
    <t xml:space="preserve">FORTALECER LA PRICTICA DEPORTIVA MEDIANTE EL USO DE INFRAESTRUCTURA EN TODO EL ESTADO. </t>
  </si>
  <si>
    <t>FOMENTAR LA CULTURA DEL DEPORTE EN INSTITUCIONES PÚBLICAS, COMO INSTRUMENTO PARA LA MEJORA DE LA SALUD, LA CONVIVENCIA Y EL BIENESTAR FISICO Y EMOCIONAL.</t>
  </si>
  <si>
    <t>FORTALECER LOS PROGRAMAS DE BECAS Y ESTIMULO A DEPORTISTAS QUE LOGRAN RESULTADOS DESTACADOS EN LOS EVENTOS DEL SISTEMA NACIONAL DE COMPETENCIAS Y DEL CICLO OLIMPICO.</t>
  </si>
  <si>
    <t>DESARROLLAR, MANTENER, RESCATAR Y REHABILITAR LA INFRAESTRUCTURA DEPORTIVA EN TODO EL ESTADO.</t>
  </si>
  <si>
    <t>DESARROLLO CULTURAL PARA LA CONVIVENCIA SOCIAL</t>
  </si>
  <si>
    <t>IMPULSAR EL DESARROLLO CULTURAL CON ENFOQUE SOCIAL.</t>
  </si>
  <si>
    <t>PROMOVER ACCIONES PARA LLEVAR LA CULTURA A TODAS LAS COMUNIDADES DEL ESTADO, FOMENTANDO NUESTRA IDENTIDAD CULTURAL Y NATURAL.</t>
  </si>
  <si>
    <t>REDISEÑAR LA POLITICA CULTURAL MEDIANTE ACCIONES QUE EVITEN LA FUGA DE TALENTO ZACATECANO.</t>
  </si>
  <si>
    <t>CREAR PROGRAMAS QUE ARTICULEN INTEGRALMENTE LA CULTURA Y EL TURISMO, PARA EL FORTALECIMIENTO DEL DESARROLLO ECONÓMICO Y SOCIAL DE LAS COMUNIDADES.</t>
  </si>
  <si>
    <t xml:space="preserve">PROMOVER UN AMPLIO PROGRAMA DE RESCATE Y REHABILITACIÓN DE LOS MUSEOS Y ESPACIOS PÚBLICOS Y CULTURALES PARA PROTEGER, PRESERVAR Y DIFUNDIR EL PATRIMONIO CULTURAL TANTO MATERIAL, COMO INMATERIAL DE NUESTRO ESTADO. </t>
  </si>
  <si>
    <t>INTEGRACIÓN DE LA COMUNIDAD MIGRANTE</t>
  </si>
  <si>
    <t xml:space="preserve">IMPLEMENTAR PROGRAMAS PARA EL FORTALECIMIENTO DE LOS VINCULOS CON NUESTROS MIGRANTES. </t>
  </si>
  <si>
    <t xml:space="preserve"> ORIENTAR EL USO DE REMESAS AL FINANCIAMIENTO DE PROYECTOS Y ACTIVIDADES PRODUCTIVAS, EN ALTERNATIVAS DE MEZCLA CON RECURSOS PÚBLICOS.</t>
  </si>
  <si>
    <t>SOSTENIBILIDAD DEL AGUA Y MEDIO AMBIENTE</t>
  </si>
  <si>
    <t>DESARROLLAR Y FORTALECER LA INFRAESTRUCTURA PARA EL TRATAMIENTO Y APROVECHAMIENTO DE AGUAS RESIDUALES.</t>
  </si>
  <si>
    <t>IMPULSAR EL DESARROLLO O FORTALECIMIENTO DE SISTEMAS REGIONALES PARA LA GESTIÓN DE RESIDUOS SÓLIDOS.</t>
  </si>
  <si>
    <t>IMPULSAR PROYECTOS Y ACCIONES DE MITIGACIÓN Y REMEDIACIÓN DEL IMPACTO AMBIENTAL EN LAS ACCIONES DE DESARROLLO URBANO.</t>
  </si>
  <si>
    <t>ATENCIÓN A GRUPOS VULNERABLES</t>
  </si>
  <si>
    <t>IMPULSAR Y PROMOVER LA INCORPORACIÓN DE LAS JUVENTUDES AL SECTOR LABORAL Y EDUCATIVO.</t>
  </si>
  <si>
    <t xml:space="preserve">FORTALECER LA ATENCIÓN A PERSONAS EN CONDICIONES DE VULNERABILIDAD, BAJO LA NORMA DE NO DEJAR A NADIE AFUERA, NO DEJAR A NADIE ATRIS. </t>
  </si>
  <si>
    <t>BRINDAR Y FORTALECER LA ATENCIÓN A LAS PERSONAS CON DISCAPACIDAD.</t>
  </si>
  <si>
    <t>MUJERES ZACATECANAS TRANSFORMADO LA HISTORIA</t>
  </si>
  <si>
    <t>IMPULSAR MECANISMOS PARA EL EMPODERAMIENTO SOCIOECONÓMICO, CULTURAL Y POLITICO DE LAS MUJERES, CON EL FIN DE POTENCIAR SU PROPIO DESARROLLO Y COMO AGENTE DE CAMBIO PARA LA TRASFORMACIÓN ESTATAL.</t>
  </si>
  <si>
    <t>FORTALECER LA COORDINACIÓN INTERINSTITUCIONAL EN LOS TRES ÓRDENES DE GOBIERNO, Y PROMOVER LA PERSPECTIVA DE GÉNERO EN LA ADMINISTRACIÓN PÚBLICA.</t>
  </si>
  <si>
    <t>PROMOVER Y APLICAR ACCIONES DE PROTECCIÓN PARA PREVENIR Y ATENDER A MUJERES VICTIMAS DE VIOLENCIA, SUS HIJAS E HIJOS.</t>
  </si>
  <si>
    <t>ELABORAR Y DIFUNDIR EL PROGRAMA PARA LA IGUALDAD ENTRE MUJERES Y HOMBRES.</t>
  </si>
  <si>
    <t>ECOSISTEMA SOCIOECONÓMICO SÓLIDO E INCLUSIVO</t>
  </si>
  <si>
    <t>DIGNIDAD PARA EL CAMPO</t>
  </si>
  <si>
    <t xml:space="preserve">IMPULSAR EL DESARROLLO TECNOLÓGICO PARA EL INCREMENTO A LA PRODUCTIVIDAD AGROPECUARIA. </t>
  </si>
  <si>
    <t xml:space="preserve">GENERAR ALTERNATIVAS PARA LA MEJORA DE PRODUCTOS CAPRINOS, LECHE Y CARNE DE BOVINO. </t>
  </si>
  <si>
    <t>FOMENTAR LA FEMINIZACIÓN DEL CAMPO MEDIANTE EL APOYO A LOS PROYECTOS PRODUCTIVOS ENCABEZADOS POR MUJERES.</t>
  </si>
  <si>
    <t>ESTIMULAR A LA FORMALIZACIÓN LABORAL DE LOS TRABAJADORES.</t>
  </si>
  <si>
    <t>FOMENTAR LA AUTOPRODUCCIÓN DE ALIMENTOS EN IREAS RURALES, PARA FORTALECER LA AUTOSUFICIENCIA ALIMENTARIA.</t>
  </si>
  <si>
    <t>ENCADENAMIENTO PRODUCTIVO PARA LA INDUSTRIA Y LA MINERIA</t>
  </si>
  <si>
    <t xml:space="preserve">PROMOVER LA GENERACIÓN DE SINERGIAS ENTRE LA INDUSTRIA, GOBIERNO Y EL SECTOR ACADÉMICO. </t>
  </si>
  <si>
    <t xml:space="preserve">IMPULSAR PROYECTOS PARA LA GENERACIÓN DE CADENAS DE VALOR Y PROVEEDURIA LOCAL ENTRE PEQUEÑAS Y MEDIANAS EMPRESAS. </t>
  </si>
  <si>
    <t>MODERNIZACIÓN DE LA ACTIVIDAD COMERCIAL Y DE SERVICIOS</t>
  </si>
  <si>
    <t>IMPLEMENTAR PROGRAMAS DE ESTIMULOS ECONÓMICOS PARA EL FOMENTO AL EMPLEO.</t>
  </si>
  <si>
    <t>FORTALECIMIENTO DE LA DIVERSIDAD TURISTICA DEL ESTADO</t>
  </si>
  <si>
    <t>FORTALECER LA PROMOCIÓN Y DIFUSIÓN DE ZACATECAS COMO DESTINO TURISTICO.</t>
  </si>
  <si>
    <t xml:space="preserve">IMPULSAR EL TURISMO EN PUEBLOS MIGICOS, PARA GENERAR CONDICIONES PARA EL DESARROLLO ECONÓMICO. </t>
  </si>
  <si>
    <t>INFRAESTRUCTURA PARA EL DESARROLLO ECONÓMICO</t>
  </si>
  <si>
    <t xml:space="preserve">DESARROLLAR INFRAESTRUCTURA INDUSTRIAL BISICA PARA PROMOVER EL DESARROLLO ECONÓMICO. </t>
  </si>
  <si>
    <t>CIENCIA, TECNOLOGIA E INNOVACIÓN</t>
  </si>
  <si>
    <t xml:space="preserve">IMPULSAR EL CAMBIO EN LAS EMPRESAS LOCALES PARA LA TRANSFORMACIÓN DIGITAL E INDUSTRIAL 4.0. </t>
  </si>
  <si>
    <t>FORTALECER EL FINANCIAMIENTO DE PROYECTOS DE INVESTIGACIÓN VINCULADOS A LA ECONOMIA SOCIAL.</t>
  </si>
  <si>
    <t xml:space="preserve">PROMOVER LOS PROYECTOS DE DESARROLLO TECNOLÓGICO DESDE EL SECTOR PÚBLICO. _x000D_
</t>
  </si>
  <si>
    <t xml:space="preserve">IMPLEMENTAR Y FORTALECER LOS PROGRAMAS EDUCATIVOS DE FORMACIÓN TECNOLÓGICA CON COMPROMISO Y RESPONSABILIDAD SOCIAL Y ECOLÓGICA. </t>
  </si>
  <si>
    <t xml:space="preserve">IMPLEMENTAR PROGRAMAS PARA LA FORMACIÓN DE CAPITAL HUMANO ESPECIALIZADO PARA LA INSERCIÓN LABORAL. </t>
  </si>
  <si>
    <t>EMPRENDER PARA CRECER</t>
  </si>
  <si>
    <t xml:space="preserve">IMPLEMENTAR PROGRAMAS PARA EL IMPULSO DE PROYECTOS DE ECONOMIA INCLUSIVA Y SOCIAL. </t>
  </si>
  <si>
    <t>IMPULSAR EL DESARROLLO ARTESANAL EN LA ECONOMIA SOCIAL.</t>
  </si>
  <si>
    <t>TOTAL</t>
  </si>
  <si>
    <t>Fuente:</t>
  </si>
  <si>
    <t>https://sefin.zacatecas.gob.mx/presupuesto-2026/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</si>
</sst>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 #,##0_-;\-* #,##0_-;_-* &quot;-&quot;??_-;_-@_-"/>
    <numFmt numFmtId="165" formatCode="&quot;&quot;#,##0.00"/>
  </numFmts>
  <fonts count="10" x14ac:knownFonts="1">
    <font>
      <sz val="11"/>
      <color theme="1"/>
      <name val="Calibri"/>
      <family val="2"/>
      <scheme val="minor"/>
    </font>
    <font>
      <sz val="11"/>
      <color theme="1"/>
      <name val="Calibri"/>
      <family val="2"/>
      <scheme val="minor"/>
    </font>
    <font>
      <sz val="11"/>
      <color rgb="FF006100"/>
      <name val="Calibri"/>
      <family val="2"/>
      <scheme val="minor"/>
    </font>
    <font>
      <b/>
      <sz val="12"/>
      <color theme="1"/>
      <name val="Montserrat"/>
    </font>
    <font>
      <sz val="12"/>
      <color theme="1"/>
      <name val="Montserrat"/>
    </font>
    <font>
      <sz val="11"/>
      <color indexed="8"/>
      <name val="Calibri"/>
      <family val="2"/>
      <scheme val="minor"/>
    </font>
    <font>
      <sz val="12"/>
      <color indexed="8"/>
      <name val="Montserrat"/>
    </font>
    <font>
      <sz val="12"/>
      <color rgb="FF000000"/>
      <name val="Montserrat"/>
    </font>
    <font>
      <b/>
      <sz val="12"/>
      <color rgb="FF000000"/>
      <name val="Montserrat"/>
    </font>
    <font>
      <u/>
      <sz val="11"/>
      <color theme="10"/>
      <name val="Calibri"/>
      <family val="2"/>
      <scheme val="minor"/>
    </font>
  </fonts>
  <fills count="10">
    <fill>
      <patternFill patternType="none"/>
    </fill>
    <fill>
      <patternFill patternType="gray125"/>
    </fill>
    <fill>
      <patternFill patternType="solid">
        <fgColor theme="1" tint="0.499984740745262"/>
        <bgColor indexed="64"/>
      </patternFill>
    </fill>
    <fill>
      <patternFill patternType="solid">
        <fgColor theme="0" tint="-0.14999847407452621"/>
        <bgColor indexed="64"/>
      </patternFill>
    </fill>
    <fill>
      <patternFill patternType="solid">
        <fgColor rgb="FF71050D"/>
        <bgColor indexed="64"/>
      </patternFill>
    </fill>
    <fill>
      <patternFill patternType="solid">
        <fgColor rgb="FFC6EFCE"/>
        <bgColor indexed="64"/>
      </patternFill>
    </fill>
    <fill>
      <patternFill patternType="solid">
        <fgColor theme="0" tint="-0.499984740745262"/>
        <bgColor indexed="64"/>
      </patternFill>
    </fill>
    <fill>
      <patternFill patternType="solid">
        <fgColor rgb="FFCF9F9A"/>
      </patternFill>
    </fill>
    <fill>
      <patternFill patternType="solid">
        <fgColor rgb="FFDBBAB7"/>
      </patternFill>
    </fill>
    <fill>
      <patternFill patternType="solid">
        <fgColor rgb="FFFFC000"/>
        <bgColor indexed="64"/>
      </patternFill>
    </fill>
  </fills>
  <borders count="12">
    <border>
      <left/>
      <right/>
      <top/>
      <bottom/>
      <diagonal/>
    </border>
    <border>
      <left/>
      <right/>
      <top style="thick">
        <color rgb="FF76050D"/>
      </top>
      <bottom/>
      <diagonal/>
    </border>
    <border>
      <left/>
      <right/>
      <top style="thick">
        <color rgb="FF800000"/>
      </top>
      <bottom style="thick">
        <color rgb="FF800000"/>
      </bottom>
      <diagonal/>
    </border>
    <border>
      <left/>
      <right/>
      <top/>
      <bottom style="thick">
        <color rgb="FF800000"/>
      </bottom>
      <diagonal/>
    </border>
    <border>
      <left/>
      <right/>
      <top/>
      <bottom style="thin">
        <color rgb="FF76050D"/>
      </bottom>
      <diagonal/>
    </border>
    <border>
      <left/>
      <right/>
      <top/>
      <bottom style="thin">
        <color rgb="FF71050D"/>
      </bottom>
      <diagonal/>
    </border>
    <border>
      <left/>
      <right/>
      <top style="thin">
        <color rgb="FF71050D"/>
      </top>
      <bottom/>
      <diagonal/>
    </border>
    <border>
      <left/>
      <right/>
      <top/>
      <bottom style="medium">
        <color rgb="FF934B44"/>
      </bottom>
      <diagonal/>
    </border>
    <border>
      <left/>
      <right/>
      <top style="medium">
        <color rgb="FF934B44"/>
      </top>
      <bottom style="medium">
        <color rgb="FF934B44"/>
      </bottom>
      <diagonal/>
    </border>
    <border>
      <left/>
      <right/>
      <top style="medium">
        <color rgb="FF934B44"/>
      </top>
      <bottom style="medium">
        <color theme="0" tint="-0.24994659260841701"/>
      </bottom>
      <diagonal/>
    </border>
    <border>
      <left/>
      <right/>
      <top style="medium">
        <color theme="0" tint="-0.24994659260841701"/>
      </top>
      <bottom style="medium">
        <color theme="0" tint="-0.24994659260841701"/>
      </bottom>
      <diagonal/>
    </border>
    <border>
      <left/>
      <right/>
      <top style="medium">
        <color theme="0" tint="-0.24994659260841701"/>
      </top>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5" borderId="0" applyNumberFormat="0" applyBorder="0" applyAlignment="0" applyProtection="0"/>
    <xf numFmtId="0" fontId="5" fillId="0" borderId="0"/>
    <xf numFmtId="0" fontId="9" fillId="0" borderId="0" applyNumberFormat="0" applyFill="0" applyBorder="0" applyAlignment="0" applyProtection="0"/>
  </cellStyleXfs>
  <cellXfs count="116">
    <xf numFmtId="0" fontId="0" fillId="0" borderId="0" xfId="0"/>
    <xf numFmtId="0" fontId="3" fillId="0" borderId="0" xfId="0" applyFont="1" applyAlignment="1">
      <alignment horizontal="center"/>
    </xf>
    <xf numFmtId="0" fontId="4" fillId="0" borderId="0" xfId="0" applyFont="1"/>
    <xf numFmtId="0" fontId="4" fillId="0" borderId="0" xfId="0" applyFont="1" applyAlignment="1">
      <alignment horizontal="center"/>
    </xf>
    <xf numFmtId="0" fontId="3" fillId="0" borderId="0" xfId="0" applyFont="1"/>
    <xf numFmtId="0" fontId="3" fillId="0" borderId="0" xfId="0" applyFont="1" applyAlignment="1">
      <alignment horizontal="center"/>
    </xf>
    <xf numFmtId="43" fontId="4" fillId="0" borderId="0" xfId="0" applyNumberFormat="1" applyFont="1"/>
    <xf numFmtId="43" fontId="4" fillId="0" borderId="0" xfId="0" applyNumberFormat="1" applyFont="1" applyAlignment="1">
      <alignment horizontal="righ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center" vertical="center" wrapText="1"/>
    </xf>
    <xf numFmtId="43" fontId="3" fillId="0" borderId="3" xfId="0" applyNumberFormat="1" applyFont="1" applyBorder="1" applyAlignment="1">
      <alignment horizontal="center" vertical="center" wrapText="1"/>
    </xf>
    <xf numFmtId="0" fontId="3" fillId="0" borderId="0" xfId="0" applyFont="1" applyAlignment="1">
      <alignment horizontal="center" vertical="center"/>
    </xf>
    <xf numFmtId="43" fontId="3" fillId="0" borderId="0" xfId="0" applyNumberFormat="1" applyFont="1" applyAlignment="1">
      <alignment horizontal="center" vertical="center"/>
    </xf>
    <xf numFmtId="2" fontId="3" fillId="0" borderId="0" xfId="2" applyNumberFormat="1" applyFont="1" applyBorder="1" applyAlignment="1">
      <alignment horizontal="right" vertical="center"/>
    </xf>
    <xf numFmtId="10" fontId="3" fillId="2" borderId="0" xfId="3" applyNumberFormat="1" applyFont="1" applyFill="1" applyAlignment="1">
      <alignment horizontal="right"/>
    </xf>
    <xf numFmtId="164" fontId="3" fillId="2" borderId="0" xfId="0" applyNumberFormat="1" applyFont="1" applyFill="1"/>
    <xf numFmtId="0" fontId="3" fillId="2" borderId="0" xfId="0" applyFont="1" applyFill="1" applyAlignment="1">
      <alignment horizontal="center" vertical="center"/>
    </xf>
    <xf numFmtId="164" fontId="3" fillId="2" borderId="0" xfId="3" applyNumberFormat="1" applyFont="1" applyFill="1" applyAlignment="1">
      <alignment horizontal="right"/>
    </xf>
    <xf numFmtId="164" fontId="3" fillId="0" borderId="0" xfId="0" applyNumberFormat="1" applyFont="1" applyAlignment="1">
      <alignment horizontal="center" vertical="center"/>
    </xf>
    <xf numFmtId="10" fontId="3" fillId="3" borderId="0" xfId="3" applyNumberFormat="1" applyFont="1" applyFill="1" applyAlignment="1">
      <alignment horizontal="right"/>
    </xf>
    <xf numFmtId="10" fontId="3" fillId="4" borderId="0" xfId="3" applyNumberFormat="1" applyFont="1" applyFill="1" applyAlignment="1">
      <alignment horizontal="right"/>
    </xf>
    <xf numFmtId="164" fontId="3" fillId="4" borderId="0" xfId="0" applyNumberFormat="1" applyFont="1" applyFill="1"/>
    <xf numFmtId="0" fontId="3" fillId="4" borderId="0" xfId="0" applyFont="1" applyFill="1" applyAlignment="1">
      <alignment horizontal="center" vertical="center"/>
    </xf>
    <xf numFmtId="43" fontId="3" fillId="4" borderId="0" xfId="1" applyFont="1" applyFill="1" applyAlignment="1">
      <alignment horizontal="right"/>
    </xf>
    <xf numFmtId="164" fontId="3" fillId="3" borderId="0" xfId="0" applyNumberFormat="1" applyFont="1" applyFill="1"/>
    <xf numFmtId="0" fontId="3" fillId="3" borderId="0" xfId="0" applyFont="1" applyFill="1" applyAlignment="1">
      <alignment horizontal="center" vertical="center"/>
    </xf>
    <xf numFmtId="43" fontId="3" fillId="3" borderId="0" xfId="1" applyFont="1" applyFill="1" applyAlignment="1">
      <alignment horizontal="right"/>
    </xf>
    <xf numFmtId="164" fontId="3" fillId="3" borderId="0" xfId="0" applyNumberFormat="1" applyFont="1" applyFill="1" applyAlignment="1">
      <alignment horizontal="center" vertical="center"/>
    </xf>
    <xf numFmtId="0" fontId="4" fillId="0" borderId="0" xfId="0" applyFont="1" applyAlignment="1">
      <alignment horizontal="left" vertical="center" wrapText="1"/>
    </xf>
    <xf numFmtId="164"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0" borderId="0" xfId="0" applyFont="1" applyAlignment="1">
      <alignment horizontal="center" vertical="center" wrapText="1"/>
    </xf>
    <xf numFmtId="43" fontId="3" fillId="0" borderId="0" xfId="4" applyNumberFormat="1" applyFont="1" applyFill="1" applyBorder="1" applyAlignment="1">
      <alignment horizontal="center" vertical="center" wrapText="1"/>
    </xf>
    <xf numFmtId="164" fontId="3" fillId="0" borderId="0" xfId="4" applyNumberFormat="1" applyFont="1" applyFill="1" applyBorder="1" applyAlignment="1">
      <alignment horizontal="left" vertical="center" wrapText="1"/>
    </xf>
    <xf numFmtId="0" fontId="3" fillId="0" borderId="0" xfId="0" applyFont="1" applyAlignment="1">
      <alignment horizontal="center" vertical="center" wrapText="1"/>
    </xf>
    <xf numFmtId="0" fontId="3"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3" fillId="0" borderId="4" xfId="0" applyFont="1" applyBorder="1" applyAlignment="1">
      <alignment horizontal="center" vertical="center" wrapText="1"/>
    </xf>
    <xf numFmtId="0" fontId="4" fillId="0" borderId="4" xfId="0" applyFont="1" applyBorder="1" applyAlignment="1">
      <alignment horizontal="left" vertical="center" wrapText="1"/>
    </xf>
    <xf numFmtId="164" fontId="3" fillId="0" borderId="4" xfId="4" applyNumberFormat="1" applyFont="1" applyFill="1" applyBorder="1" applyAlignment="1">
      <alignment horizontal="left" vertical="center" wrapText="1"/>
    </xf>
    <xf numFmtId="43" fontId="3" fillId="0" borderId="4" xfId="1" applyFont="1" applyBorder="1" applyAlignment="1">
      <alignment horizontal="left" vertical="center" wrapText="1"/>
    </xf>
    <xf numFmtId="164" fontId="3" fillId="0" borderId="0" xfId="0" applyNumberFormat="1" applyFont="1" applyAlignment="1">
      <alignment horizontal="left" vertical="center" wrapText="1"/>
    </xf>
    <xf numFmtId="0" fontId="3" fillId="3" borderId="0" xfId="0" applyFont="1" applyFill="1" applyAlignment="1">
      <alignment horizontal="center" vertical="center" wrapText="1"/>
    </xf>
    <xf numFmtId="0" fontId="4" fillId="0" borderId="5" xfId="0" applyFont="1" applyBorder="1" applyAlignment="1">
      <alignment horizontal="center" vertical="center" wrapText="1"/>
    </xf>
    <xf numFmtId="0" fontId="3" fillId="0" borderId="5" xfId="0" applyFont="1" applyBorder="1" applyAlignment="1">
      <alignment horizontal="center" vertical="center" wrapText="1"/>
    </xf>
    <xf numFmtId="0" fontId="4" fillId="0" borderId="5" xfId="0" applyFont="1" applyBorder="1" applyAlignment="1">
      <alignment horizontal="left" vertical="center" wrapText="1"/>
    </xf>
    <xf numFmtId="164" fontId="3" fillId="0" borderId="5" xfId="4" applyNumberFormat="1" applyFont="1" applyFill="1" applyBorder="1" applyAlignment="1">
      <alignment horizontal="left" vertical="center" wrapText="1"/>
    </xf>
    <xf numFmtId="43" fontId="4" fillId="0" borderId="0" xfId="1" applyFont="1" applyAlignment="1">
      <alignment horizontal="left" vertical="center" wrapText="1"/>
    </xf>
    <xf numFmtId="43" fontId="4" fillId="0" borderId="0" xfId="0" applyNumberFormat="1" applyFont="1" applyAlignment="1">
      <alignment horizontal="left" vertical="center" wrapText="1"/>
    </xf>
    <xf numFmtId="164" fontId="4" fillId="0" borderId="0" xfId="0" applyNumberFormat="1" applyFont="1" applyAlignment="1">
      <alignment horizontal="center" vertical="center" wrapText="1"/>
    </xf>
    <xf numFmtId="0" fontId="3" fillId="3"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164" fontId="3" fillId="0" borderId="5" xfId="0" applyNumberFormat="1" applyFont="1" applyBorder="1" applyAlignment="1">
      <alignment horizontal="left" vertical="center" wrapText="1"/>
    </xf>
    <xf numFmtId="0" fontId="4" fillId="0" borderId="6" xfId="0" applyFont="1" applyBorder="1" applyAlignment="1">
      <alignment horizontal="center" vertical="center" wrapText="1"/>
    </xf>
    <xf numFmtId="0" fontId="3" fillId="0" borderId="6" xfId="0" applyFont="1" applyBorder="1" applyAlignment="1">
      <alignment horizontal="center" vertical="center" wrapText="1"/>
    </xf>
    <xf numFmtId="164" fontId="3" fillId="0" borderId="6" xfId="4" applyNumberFormat="1" applyFont="1" applyFill="1" applyBorder="1" applyAlignment="1">
      <alignment horizontal="left" vertical="center" wrapText="1"/>
    </xf>
    <xf numFmtId="0" fontId="4" fillId="0" borderId="6" xfId="0" applyFont="1" applyBorder="1" applyAlignment="1">
      <alignment horizontal="left" vertical="center" wrapText="1"/>
    </xf>
    <xf numFmtId="0" fontId="4" fillId="0" borderId="6" xfId="0" applyFont="1" applyBorder="1"/>
    <xf numFmtId="164" fontId="4" fillId="0" borderId="6" xfId="0" applyNumberFormat="1" applyFont="1" applyBorder="1" applyAlignment="1">
      <alignment horizontal="left" vertical="center" wrapText="1"/>
    </xf>
    <xf numFmtId="164" fontId="3" fillId="0" borderId="4" xfId="0" applyNumberFormat="1" applyFont="1" applyBorder="1" applyAlignment="1">
      <alignment horizontal="left" vertical="center" wrapText="1"/>
    </xf>
    <xf numFmtId="0" fontId="3" fillId="3" borderId="0" xfId="0" applyFont="1" applyFill="1" applyAlignment="1">
      <alignment horizontal="center" vertical="center" wrapText="1"/>
    </xf>
    <xf numFmtId="0" fontId="3" fillId="3" borderId="4"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5" xfId="0" applyFont="1" applyFill="1" applyBorder="1" applyAlignment="1">
      <alignment horizontal="center" vertical="center" wrapText="1"/>
    </xf>
    <xf numFmtId="164" fontId="3" fillId="0" borderId="4" xfId="1" applyNumberFormat="1" applyFont="1" applyBorder="1" applyAlignment="1">
      <alignment horizontal="center" vertical="center" wrapText="1"/>
    </xf>
    <xf numFmtId="0" fontId="3" fillId="3"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164" fontId="3" fillId="4" borderId="0" xfId="3" applyNumberFormat="1" applyFont="1" applyFill="1" applyAlignment="1">
      <alignment horizontal="right"/>
    </xf>
    <xf numFmtId="164" fontId="3" fillId="3" borderId="0" xfId="3" applyNumberFormat="1" applyFont="1" applyFill="1" applyAlignment="1">
      <alignment horizontal="right"/>
    </xf>
    <xf numFmtId="164" fontId="4" fillId="0" borderId="0" xfId="0" applyNumberFormat="1" applyFont="1"/>
    <xf numFmtId="0" fontId="4" fillId="0" borderId="0" xfId="0" applyFont="1" applyAlignment="1">
      <alignment horizontal="center" vertical="center"/>
    </xf>
    <xf numFmtId="164" fontId="3" fillId="4" borderId="0" xfId="0" applyNumberFormat="1" applyFont="1" applyFill="1" applyAlignment="1">
      <alignment horizontal="center" vertical="center"/>
    </xf>
    <xf numFmtId="0" fontId="3" fillId="0" borderId="0" xfId="5" applyFont="1" applyAlignment="1">
      <alignment horizontal="center" vertical="center"/>
    </xf>
    <xf numFmtId="0" fontId="6" fillId="0" borderId="0" xfId="5" applyFont="1"/>
    <xf numFmtId="0" fontId="6" fillId="0" borderId="0" xfId="5" applyFont="1" applyAlignment="1">
      <alignment vertical="center" wrapText="1"/>
    </xf>
    <xf numFmtId="0" fontId="6" fillId="0" borderId="0" xfId="5" applyFont="1" applyAlignment="1">
      <alignment wrapText="1"/>
    </xf>
    <xf numFmtId="0" fontId="6" fillId="0" borderId="0" xfId="5" applyFont="1" applyAlignment="1">
      <alignment horizontal="right" vertical="center" wrapText="1"/>
    </xf>
    <xf numFmtId="0" fontId="7" fillId="0" borderId="7" xfId="5" applyFont="1" applyBorder="1"/>
    <xf numFmtId="0" fontId="7" fillId="0" borderId="7" xfId="5" applyFont="1" applyBorder="1" applyAlignment="1">
      <alignment horizontal="right"/>
    </xf>
    <xf numFmtId="0" fontId="8" fillId="0" borderId="8" xfId="5" applyFont="1" applyBorder="1" applyAlignment="1">
      <alignment horizontal="left" vertical="center"/>
    </xf>
    <xf numFmtId="0" fontId="8" fillId="0" borderId="7" xfId="5" applyFont="1" applyBorder="1" applyAlignment="1">
      <alignment horizontal="center" vertical="center"/>
    </xf>
    <xf numFmtId="0" fontId="8" fillId="0" borderId="7" xfId="5" applyFont="1" applyBorder="1" applyAlignment="1">
      <alignment horizontal="center" vertical="center" wrapText="1"/>
    </xf>
    <xf numFmtId="0" fontId="6" fillId="0" borderId="0" xfId="5" applyFont="1" applyAlignment="1">
      <alignment vertical="center"/>
    </xf>
    <xf numFmtId="0" fontId="8" fillId="7" borderId="9" xfId="5" applyFont="1" applyFill="1" applyBorder="1" applyAlignment="1">
      <alignment horizontal="right"/>
    </xf>
    <xf numFmtId="0" fontId="8" fillId="7" borderId="9" xfId="5" applyFont="1" applyFill="1" applyBorder="1"/>
    <xf numFmtId="0" fontId="8" fillId="7" borderId="9" xfId="5" applyFont="1" applyFill="1" applyBorder="1" applyAlignment="1">
      <alignment wrapText="1"/>
    </xf>
    <xf numFmtId="43" fontId="8" fillId="7" borderId="9" xfId="5" applyNumberFormat="1" applyFont="1" applyFill="1" applyBorder="1" applyAlignment="1">
      <alignment horizontal="right"/>
    </xf>
    <xf numFmtId="0" fontId="6" fillId="0" borderId="10" xfId="5" applyFont="1" applyBorder="1"/>
    <xf numFmtId="0" fontId="8" fillId="8" borderId="10" xfId="5" applyFont="1" applyFill="1" applyBorder="1" applyAlignment="1">
      <alignment horizontal="right"/>
    </xf>
    <xf numFmtId="0" fontId="8" fillId="8" borderId="10" xfId="5" applyFont="1" applyFill="1" applyBorder="1" applyAlignment="1">
      <alignment wrapText="1"/>
    </xf>
    <xf numFmtId="43" fontId="8" fillId="8" borderId="10" xfId="5" applyNumberFormat="1" applyFont="1" applyFill="1" applyBorder="1" applyAlignment="1">
      <alignment horizontal="right"/>
    </xf>
    <xf numFmtId="0" fontId="7" fillId="0" borderId="10" xfId="5" applyFont="1" applyBorder="1" applyAlignment="1">
      <alignment horizontal="right"/>
    </xf>
    <xf numFmtId="0" fontId="7" fillId="0" borderId="10" xfId="5" applyFont="1" applyBorder="1" applyAlignment="1">
      <alignment wrapText="1"/>
    </xf>
    <xf numFmtId="43" fontId="7" fillId="0" borderId="10" xfId="5" applyNumberFormat="1" applyFont="1" applyBorder="1" applyAlignment="1">
      <alignment horizontal="right"/>
    </xf>
    <xf numFmtId="0" fontId="8" fillId="7" borderId="10" xfId="5" applyFont="1" applyFill="1" applyBorder="1" applyAlignment="1">
      <alignment horizontal="right"/>
    </xf>
    <xf numFmtId="0" fontId="8" fillId="7" borderId="10" xfId="5" applyFont="1" applyFill="1" applyBorder="1"/>
    <xf numFmtId="0" fontId="8" fillId="7" borderId="10" xfId="5" applyFont="1" applyFill="1" applyBorder="1" applyAlignment="1">
      <alignment wrapText="1"/>
    </xf>
    <xf numFmtId="43" fontId="8" fillId="7" borderId="10" xfId="5" applyNumberFormat="1" applyFont="1" applyFill="1" applyBorder="1" applyAlignment="1">
      <alignment horizontal="right"/>
    </xf>
    <xf numFmtId="0" fontId="6" fillId="0" borderId="10" xfId="5" applyFont="1" applyBorder="1" applyAlignment="1">
      <alignment horizontal="left" vertical="center"/>
    </xf>
    <xf numFmtId="0" fontId="7" fillId="0" borderId="10" xfId="5" applyFont="1" applyBorder="1" applyAlignment="1">
      <alignment horizontal="left" vertical="center"/>
    </xf>
    <xf numFmtId="0" fontId="7" fillId="0" borderId="10" xfId="5" applyFont="1" applyBorder="1" applyAlignment="1">
      <alignment horizontal="left" vertical="center" wrapText="1"/>
    </xf>
    <xf numFmtId="43" fontId="7" fillId="0" borderId="10" xfId="5" applyNumberFormat="1" applyFont="1" applyBorder="1" applyAlignment="1">
      <alignment horizontal="right" vertical="center"/>
    </xf>
    <xf numFmtId="0" fontId="6" fillId="0" borderId="0" xfId="5" applyFont="1" applyAlignment="1">
      <alignment horizontal="left" vertical="center"/>
    </xf>
    <xf numFmtId="0" fontId="6" fillId="0" borderId="11" xfId="5" applyFont="1" applyBorder="1"/>
    <xf numFmtId="0" fontId="7" fillId="0" borderId="11" xfId="5" applyFont="1" applyBorder="1" applyAlignment="1">
      <alignment horizontal="right"/>
    </xf>
    <xf numFmtId="0" fontId="7" fillId="0" borderId="11" xfId="5" applyFont="1" applyBorder="1" applyAlignment="1">
      <alignment wrapText="1"/>
    </xf>
    <xf numFmtId="165" fontId="7" fillId="0" borderId="11" xfId="5" applyNumberFormat="1" applyFont="1" applyBorder="1" applyAlignment="1">
      <alignment horizontal="right"/>
    </xf>
    <xf numFmtId="0" fontId="7" fillId="0" borderId="0" xfId="5" applyFont="1"/>
    <xf numFmtId="0" fontId="8" fillId="0" borderId="0" xfId="5" applyFont="1" applyAlignment="1">
      <alignment horizontal="right" wrapText="1"/>
    </xf>
    <xf numFmtId="165" fontId="8" fillId="0" borderId="0" xfId="5" applyNumberFormat="1" applyFont="1" applyAlignment="1">
      <alignment horizontal="right"/>
    </xf>
    <xf numFmtId="0" fontId="3" fillId="9" borderId="0" xfId="0" applyFont="1" applyFill="1" applyAlignment="1">
      <alignment horizontal="center"/>
    </xf>
    <xf numFmtId="0" fontId="3" fillId="9" borderId="0" xfId="5" applyFont="1" applyFill="1" applyAlignment="1">
      <alignment horizontal="center" vertical="center"/>
    </xf>
    <xf numFmtId="0" fontId="6" fillId="9" borderId="0" xfId="5" applyFont="1" applyFill="1" applyAlignment="1">
      <alignment vertical="center" wrapText="1"/>
    </xf>
    <xf numFmtId="0" fontId="9" fillId="9" borderId="0" xfId="6" applyFill="1" applyAlignment="1">
      <alignment vertical="center" wrapText="1"/>
    </xf>
  </cellXfs>
  <cellStyles count="7">
    <cellStyle name="Bueno 2" xfId="4" xr:uid="{F7DD0BFE-02FA-40BF-9FE0-854FC3AEA4B1}"/>
    <cellStyle name="Hipervínculo" xfId="6" builtinId="8"/>
    <cellStyle name="Millares" xfId="1" builtinId="3"/>
    <cellStyle name="Moneda 10 2 2 2 2" xfId="2" xr:uid="{5E0FBD9D-759E-46B7-B195-648D044541B4}"/>
    <cellStyle name="Normal" xfId="0" builtinId="0"/>
    <cellStyle name="Normal 6" xfId="5" xr:uid="{FF68BF72-7109-48F0-A184-4D9E5654CFB1}"/>
    <cellStyle name="Porcentaje 2" xfId="3" xr:uid="{4AC3ED10-07E5-4E99-B89F-4DB6C356B1DD}"/>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22</xdr:col>
      <xdr:colOff>162736</xdr:colOff>
      <xdr:row>0</xdr:row>
      <xdr:rowOff>97971</xdr:rowOff>
    </xdr:from>
    <xdr:ext cx="5140614" cy="1338943"/>
    <xdr:pic>
      <xdr:nvPicPr>
        <xdr:cNvPr id="2" name="Imagen 1">
          <a:extLst>
            <a:ext uri="{FF2B5EF4-FFF2-40B4-BE49-F238E27FC236}">
              <a16:creationId xmlns:a16="http://schemas.microsoft.com/office/drawing/2014/main" id="{BE515FC7-D129-4C16-BE51-B1982C1F4BD1}"/>
            </a:ext>
          </a:extLst>
        </xdr:cNvPr>
        <xdr:cNvPicPr>
          <a:picLocks noChangeAspect="1"/>
        </xdr:cNvPicPr>
      </xdr:nvPicPr>
      <xdr:blipFill>
        <a:blip xmlns:r="http://schemas.openxmlformats.org/officeDocument/2006/relationships" r:embed="rId1"/>
        <a:stretch>
          <a:fillRect/>
        </a:stretch>
      </xdr:blipFill>
      <xdr:spPr>
        <a:xfrm>
          <a:off x="21917836" y="97971"/>
          <a:ext cx="5140614" cy="133894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9</xdr:col>
      <xdr:colOff>702431</xdr:colOff>
      <xdr:row>0</xdr:row>
      <xdr:rowOff>58317</xdr:rowOff>
    </xdr:from>
    <xdr:ext cx="5802564" cy="1352938"/>
    <xdr:pic>
      <xdr:nvPicPr>
        <xdr:cNvPr id="2" name="Imagen 1">
          <a:extLst>
            <a:ext uri="{FF2B5EF4-FFF2-40B4-BE49-F238E27FC236}">
              <a16:creationId xmlns:a16="http://schemas.microsoft.com/office/drawing/2014/main" id="{7BFB5D74-1FCD-4ED2-BFA0-EE9A4157F67F}"/>
            </a:ext>
          </a:extLst>
        </xdr:cNvPr>
        <xdr:cNvPicPr>
          <a:picLocks noChangeAspect="1"/>
        </xdr:cNvPicPr>
      </xdr:nvPicPr>
      <xdr:blipFill>
        <a:blip xmlns:r="http://schemas.openxmlformats.org/officeDocument/2006/relationships" r:embed="rId1"/>
        <a:stretch>
          <a:fillRect/>
        </a:stretch>
      </xdr:blipFill>
      <xdr:spPr>
        <a:xfrm>
          <a:off x="13999331" y="58317"/>
          <a:ext cx="5802564" cy="1352938"/>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juanes\Desktop\Memo%20000%20Marco%20Programatico%202026\Nueva%20carpeta%20(2)\ANEXOS%202026%2025112025.xlsx" TargetMode="External"/><Relationship Id="rId1" Type="http://schemas.openxmlformats.org/officeDocument/2006/relationships/externalLinkPath" Target="Nueva%20carpeta%20(2)/ANEXOS%202026%2025112025.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Startup" Target="Ccampos/Desktop/2016/PRESUPUESATACION/dictamen%20final%20231216/anexos%202017%20LEGISLATURA%2023121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AUT%202018%20PSTO%20mod%209-01-18/RESPALDO/R%20H/NOMINAS/ESTATAL/(17)%201&#170;-SEP-14%20ESTATAL.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AUT%202018%20PSTO%20mod%209-01-18/RESPALDO/R%20H/NOMINAS/PROFIS/(17)%201&#170;-SEP-14%20PROFIS.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AUT%202018%20PSTO%20mod%209-01-18/RESPALDO/R%20H/NOMINAS/BASE%20CONFIANZA/NOMINA%201%201&#170;-ENE-15.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AUT%202018%20PSTO%20mod%209-01-18/1/Comp%20Claudia/LUZMA/2016/CONCILIACIONES%20NOMINA%202016/15)%201ra%20%20agosto.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ngochoa\5%20IG%202009\COPLADEZ\coplade\2008\POA2009\planea\2007\cierre2006\FormatoCierre2006\copladez\SISTEMA\CEAPAZ20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UT%202018%20PSTO%20mod%209-01-18/RESPALDO/R%20H/ISR%20RETENCIONES%20SALARIOS/2015/ISR%20RET%20SAL-ASIM%202015%20ANU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UT%202018%20PSTO%20mod%209-01-18/1/RH%202016/PRESUPUESTOS/2017/2%20PTO%202017%20iniciando%20con%20ultimo%20presupuesto%20201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1/12%20RH%202018/PRESUPUESTOS/2020%20Inicial%2009-09-19/1-2PTO%202020%20%20AL%2030%20DE%20SEPT%202019%20Y%20CON%20PLIEGO%20PETITORI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RESPALDO\R%20H\ISR%20RETENCIONES%20SALARIOS\2015\ISR%20RET%20SAL-ASIM%202015%20ANUA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AUT%202018%20PSTO%20mod%209-01-18/RESPALDO/R%20H/NOMINAS/PROFIS/2015/(4)%202&#170;-FEB%20PROFI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HM_AnualMes2021_211018_0208.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C:\Users\ARodriguezR\Downloads\ANEXOS-2023(3).xlsx" TargetMode="External"/><Relationship Id="rId1" Type="http://schemas.openxmlformats.org/officeDocument/2006/relationships/externalLinkPath" Target="/Users/ARodriguezR/Downloads/ANEXOS-2023(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EXO 1"/>
      <sheetName val="ANEXO 2"/>
      <sheetName val="ANEXO 2A"/>
      <sheetName val="ANEXO 2B"/>
      <sheetName val="ANEXO 2C"/>
      <sheetName val="ANEXO 3"/>
      <sheetName val="ANEXO 4"/>
      <sheetName val="ANEXO 5"/>
      <sheetName val="ANEXO 6"/>
      <sheetName val="ANEXO 7"/>
      <sheetName val="ANEXO 8.1.1"/>
      <sheetName val="ANEXO 8.1.2"/>
      <sheetName val="ANEXO 8.2"/>
      <sheetName val="ANEXO 8.3.1"/>
      <sheetName val="ANEXO 8.3.2"/>
      <sheetName val="ANEXO 8.3.3.1"/>
      <sheetName val="ANEXO 8.3.3.2"/>
      <sheetName val="ANEXO 8.3.3.3"/>
      <sheetName val="ANEXO 8.3.4"/>
      <sheetName val="ANEXO 8.3.5"/>
      <sheetName val="ANEXO 8.3.6"/>
      <sheetName val="ANEXO 8.3.7"/>
      <sheetName val="ANEXO 8.3.8"/>
      <sheetName val="ANEXO 8.4.1"/>
      <sheetName val="ANEXO 8.4.2"/>
      <sheetName val="ANEXO 8.4.3"/>
      <sheetName val="ANEXO 8.4.4"/>
      <sheetName val="ANEXO 8.4.5"/>
      <sheetName val="ANEXO 8.4.6"/>
      <sheetName val="ANEXO 9"/>
      <sheetName val="ANEXO 11"/>
      <sheetName val="ANEXO 12"/>
      <sheetName val="ANEXO 14"/>
      <sheetName val="ANEXO 15"/>
      <sheetName val="ANEXO 16"/>
      <sheetName val="ANEXO 17"/>
      <sheetName val="ANEXO 18"/>
      <sheetName val="ANEXO 19"/>
      <sheetName val="ANEXO 20"/>
      <sheetName val="ANEXO 22"/>
      <sheetName val="ANEXO 23"/>
      <sheetName val="ANEXO 24"/>
      <sheetName val="ANEXO 25"/>
      <sheetName val="ANEXO 26"/>
      <sheetName val="ANEXO 27"/>
      <sheetName val="ANEXO 28"/>
      <sheetName val="ANEXO 29"/>
      <sheetName val="ANEXO 30.1"/>
      <sheetName val="ANEXO 30.2"/>
      <sheetName val="ANEXO 30.3"/>
      <sheetName val="ANEXO 30.4"/>
      <sheetName val="ANEXO 30.5"/>
      <sheetName val="ANEXO 30.6"/>
      <sheetName val="ANEXO 31"/>
      <sheetName val="ANEXO 32"/>
      <sheetName val="ANEXO 33"/>
      <sheetName val="ANEXO 3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1"/>
      <sheetName val="anexo 2"/>
      <sheetName val="anexo 3"/>
      <sheetName val="anexo 4"/>
      <sheetName val="Anexo 5"/>
      <sheetName val="Anexo 6"/>
      <sheetName val="anexo 7"/>
      <sheetName val="anexo 8"/>
      <sheetName val="Anexo 9 "/>
      <sheetName val="anexo 10"/>
      <sheetName val="Anexo 10 a"/>
      <sheetName val="Anexo 11"/>
      <sheetName val="Anexo 12"/>
      <sheetName val="Anexo 14"/>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VIO"/>
      <sheetName val="CARATULA"/>
      <sheetName val="1ª SEP"/>
      <sheetName val="TABULADOR"/>
      <sheetName val="ISR"/>
      <sheetName val="TARIFAS"/>
      <sheetName val="FI"/>
      <sheetName val="FIJ"/>
    </sheetNames>
    <sheetDataSet>
      <sheetData sheetId="0" refreshError="1"/>
      <sheetData sheetId="1" refreshError="1"/>
      <sheetData sheetId="2" refreshError="1"/>
      <sheetData sheetId="3">
        <row r="9">
          <cell r="B9">
            <v>1</v>
          </cell>
          <cell r="C9" t="str">
            <v>TCE3</v>
          </cell>
          <cell r="D9" t="str">
            <v>A</v>
          </cell>
          <cell r="E9">
            <v>6902.52</v>
          </cell>
          <cell r="F9">
            <v>21825.03</v>
          </cell>
          <cell r="G9">
            <v>28727.55</v>
          </cell>
          <cell r="H9">
            <v>24932.3</v>
          </cell>
          <cell r="I9">
            <v>336</v>
          </cell>
          <cell r="J9">
            <v>46</v>
          </cell>
          <cell r="K9">
            <v>23</v>
          </cell>
          <cell r="L9">
            <v>12</v>
          </cell>
        </row>
        <row r="10">
          <cell r="B10">
            <v>2</v>
          </cell>
          <cell r="C10" t="str">
            <v>TEC2</v>
          </cell>
          <cell r="D10" t="str">
            <v>A</v>
          </cell>
          <cell r="E10">
            <v>6536.44</v>
          </cell>
          <cell r="F10">
            <v>17778.89</v>
          </cell>
          <cell r="G10">
            <v>24315.329999999998</v>
          </cell>
          <cell r="H10">
            <v>21277.64</v>
          </cell>
          <cell r="I10">
            <v>336</v>
          </cell>
          <cell r="J10">
            <v>46</v>
          </cell>
          <cell r="K10">
            <v>23</v>
          </cell>
          <cell r="L10">
            <v>8</v>
          </cell>
        </row>
        <row r="11">
          <cell r="B11">
            <v>3</v>
          </cell>
          <cell r="C11" t="str">
            <v>TEC2</v>
          </cell>
          <cell r="D11" t="str">
            <v>B</v>
          </cell>
          <cell r="E11">
            <v>6536.44</v>
          </cell>
          <cell r="F11">
            <v>10451.450000000001</v>
          </cell>
          <cell r="G11">
            <v>16987.89</v>
          </cell>
          <cell r="H11">
            <v>15148.64</v>
          </cell>
          <cell r="I11">
            <v>336</v>
          </cell>
          <cell r="J11">
            <v>46</v>
          </cell>
          <cell r="K11">
            <v>23</v>
          </cell>
          <cell r="L11">
            <v>8</v>
          </cell>
        </row>
        <row r="12">
          <cell r="B12">
            <v>4</v>
          </cell>
          <cell r="C12" t="str">
            <v>TEC2</v>
          </cell>
          <cell r="D12" t="str">
            <v>C</v>
          </cell>
          <cell r="E12">
            <v>6536.44</v>
          </cell>
          <cell r="F12">
            <v>10189.84</v>
          </cell>
          <cell r="G12">
            <v>16726.28</v>
          </cell>
          <cell r="H12">
            <v>14927.839999999998</v>
          </cell>
          <cell r="I12">
            <v>336</v>
          </cell>
          <cell r="J12">
            <v>46</v>
          </cell>
          <cell r="K12">
            <v>23</v>
          </cell>
          <cell r="L12">
            <v>8</v>
          </cell>
        </row>
        <row r="13">
          <cell r="B13">
            <v>5</v>
          </cell>
          <cell r="C13" t="str">
            <v>TEC2</v>
          </cell>
          <cell r="D13" t="str">
            <v>D</v>
          </cell>
          <cell r="E13">
            <v>6536.44</v>
          </cell>
          <cell r="F13">
            <v>7553.87</v>
          </cell>
          <cell r="G13">
            <v>14090.31</v>
          </cell>
          <cell r="H13">
            <v>12702.88</v>
          </cell>
          <cell r="I13">
            <v>336</v>
          </cell>
          <cell r="J13">
            <v>46</v>
          </cell>
          <cell r="K13">
            <v>23</v>
          </cell>
          <cell r="L13">
            <v>8</v>
          </cell>
        </row>
        <row r="14">
          <cell r="B14">
            <v>6</v>
          </cell>
          <cell r="C14" t="str">
            <v>ANE2</v>
          </cell>
          <cell r="D14" t="str">
            <v>A</v>
          </cell>
          <cell r="E14">
            <v>5018.42</v>
          </cell>
          <cell r="F14">
            <v>6064.49</v>
          </cell>
          <cell r="G14">
            <v>11082.91</v>
          </cell>
          <cell r="H14">
            <v>10164.42</v>
          </cell>
          <cell r="I14">
            <v>336</v>
          </cell>
          <cell r="J14">
            <v>46</v>
          </cell>
          <cell r="K14">
            <v>23</v>
          </cell>
          <cell r="L14">
            <v>8</v>
          </cell>
        </row>
        <row r="15">
          <cell r="B15">
            <v>7</v>
          </cell>
          <cell r="C15" t="str">
            <v>ANE2</v>
          </cell>
          <cell r="D15" t="str">
            <v>B</v>
          </cell>
          <cell r="E15">
            <v>5018.42</v>
          </cell>
          <cell r="F15">
            <v>5384.01</v>
          </cell>
          <cell r="G15">
            <v>10402.43</v>
          </cell>
          <cell r="H15">
            <v>9590.06</v>
          </cell>
          <cell r="I15">
            <v>336</v>
          </cell>
          <cell r="J15">
            <v>46</v>
          </cell>
          <cell r="K15">
            <v>23</v>
          </cell>
          <cell r="L15">
            <v>8</v>
          </cell>
        </row>
        <row r="16">
          <cell r="B16">
            <v>8</v>
          </cell>
          <cell r="C16" t="str">
            <v>ANE2</v>
          </cell>
          <cell r="D16" t="str">
            <v>C</v>
          </cell>
          <cell r="E16">
            <v>5018.42</v>
          </cell>
          <cell r="F16">
            <v>4118.6499999999996</v>
          </cell>
          <cell r="G16">
            <v>9137.07</v>
          </cell>
          <cell r="H16">
            <v>8492.82</v>
          </cell>
          <cell r="I16">
            <v>336</v>
          </cell>
          <cell r="J16">
            <v>46</v>
          </cell>
          <cell r="K16">
            <v>23</v>
          </cell>
          <cell r="L16">
            <v>8</v>
          </cell>
        </row>
        <row r="17">
          <cell r="B17">
            <v>9</v>
          </cell>
          <cell r="C17" t="str">
            <v>ANE2</v>
          </cell>
          <cell r="D17" t="str">
            <v>D</v>
          </cell>
          <cell r="E17">
            <v>5018.42</v>
          </cell>
          <cell r="F17">
            <v>3777.84</v>
          </cell>
          <cell r="G17">
            <v>8796.26</v>
          </cell>
          <cell r="H17">
            <v>8196.6</v>
          </cell>
          <cell r="I17">
            <v>336</v>
          </cell>
          <cell r="J17">
            <v>46</v>
          </cell>
          <cell r="K17">
            <v>23</v>
          </cell>
          <cell r="L17">
            <v>8</v>
          </cell>
        </row>
        <row r="18">
          <cell r="B18">
            <v>10</v>
          </cell>
          <cell r="C18" t="str">
            <v>AE1</v>
          </cell>
          <cell r="D18" t="str">
            <v>A</v>
          </cell>
          <cell r="E18">
            <v>3356.96</v>
          </cell>
          <cell r="F18">
            <v>3308.54</v>
          </cell>
          <cell r="G18">
            <v>6665.5</v>
          </cell>
          <cell r="H18">
            <v>6475.1</v>
          </cell>
          <cell r="I18">
            <v>336</v>
          </cell>
          <cell r="J18">
            <v>46</v>
          </cell>
          <cell r="K18">
            <v>23</v>
          </cell>
          <cell r="L18">
            <v>8</v>
          </cell>
        </row>
        <row r="19">
          <cell r="B19">
            <v>11</v>
          </cell>
          <cell r="C19" t="str">
            <v>AE1</v>
          </cell>
          <cell r="D19" t="str">
            <v>B</v>
          </cell>
          <cell r="E19">
            <v>3356.96</v>
          </cell>
          <cell r="F19">
            <v>2646.03</v>
          </cell>
          <cell r="G19">
            <v>6002.99</v>
          </cell>
          <cell r="H19">
            <v>5895.2</v>
          </cell>
          <cell r="I19">
            <v>336</v>
          </cell>
          <cell r="J19">
            <v>46</v>
          </cell>
          <cell r="K19">
            <v>23</v>
          </cell>
          <cell r="L19">
            <v>8</v>
          </cell>
        </row>
        <row r="20">
          <cell r="B20">
            <v>12</v>
          </cell>
          <cell r="C20" t="str">
            <v>AE1</v>
          </cell>
          <cell r="D20" t="str">
            <v>C</v>
          </cell>
          <cell r="E20">
            <v>3356.96</v>
          </cell>
          <cell r="F20">
            <v>1537.8</v>
          </cell>
          <cell r="G20">
            <v>4894.75</v>
          </cell>
          <cell r="H20">
            <v>4897.92</v>
          </cell>
          <cell r="I20">
            <v>336</v>
          </cell>
          <cell r="J20">
            <v>46</v>
          </cell>
          <cell r="K20">
            <v>23</v>
          </cell>
          <cell r="L20">
            <v>8</v>
          </cell>
        </row>
        <row r="21">
          <cell r="B21">
            <v>13</v>
          </cell>
          <cell r="C21" t="str">
            <v>AE1</v>
          </cell>
          <cell r="D21" t="str">
            <v>D</v>
          </cell>
          <cell r="E21">
            <v>3356.96</v>
          </cell>
          <cell r="F21">
            <v>1289.7</v>
          </cell>
          <cell r="G21">
            <v>4646.66</v>
          </cell>
          <cell r="H21">
            <v>4706.18</v>
          </cell>
          <cell r="I21">
            <v>336</v>
          </cell>
          <cell r="J21">
            <v>46</v>
          </cell>
          <cell r="K21">
            <v>23</v>
          </cell>
          <cell r="L21">
            <v>8</v>
          </cell>
        </row>
        <row r="22">
          <cell r="B22">
            <v>14</v>
          </cell>
          <cell r="C22" t="str">
            <v>AE1</v>
          </cell>
          <cell r="D22" t="str">
            <v>E</v>
          </cell>
          <cell r="E22">
            <v>3356.96</v>
          </cell>
          <cell r="F22">
            <v>1232.3</v>
          </cell>
          <cell r="G22">
            <v>4589.26</v>
          </cell>
          <cell r="H22">
            <v>4655.0200000000004</v>
          </cell>
          <cell r="I22">
            <v>336</v>
          </cell>
          <cell r="J22">
            <v>46</v>
          </cell>
          <cell r="K22">
            <v>23</v>
          </cell>
          <cell r="L22">
            <v>8</v>
          </cell>
        </row>
      </sheetData>
      <sheetData sheetId="4" refreshError="1"/>
      <sheetData sheetId="5" refreshError="1"/>
      <sheetData sheetId="6" refreshError="1"/>
      <sheetData sheetId="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ATULA"/>
      <sheetName val="1ª SEP"/>
      <sheetName val="TABULADOR"/>
      <sheetName val="ISR"/>
      <sheetName val="TARIFAS"/>
    </sheetNames>
    <sheetDataSet>
      <sheetData sheetId="0" refreshError="1"/>
      <sheetData sheetId="1" refreshError="1"/>
      <sheetData sheetId="2">
        <row r="9">
          <cell r="B9">
            <v>1</v>
          </cell>
          <cell r="C9" t="str">
            <v>TCE3</v>
          </cell>
          <cell r="D9" t="str">
            <v>A</v>
          </cell>
          <cell r="E9">
            <v>28727.56</v>
          </cell>
          <cell r="F9">
            <v>24932.3</v>
          </cell>
          <cell r="G9">
            <v>336</v>
          </cell>
          <cell r="H9">
            <v>46</v>
          </cell>
          <cell r="I9">
            <v>23</v>
          </cell>
          <cell r="J9">
            <v>12</v>
          </cell>
        </row>
        <row r="10">
          <cell r="B10">
            <v>5</v>
          </cell>
          <cell r="C10" t="str">
            <v>TEC2</v>
          </cell>
          <cell r="D10" t="str">
            <v>D</v>
          </cell>
          <cell r="E10">
            <v>14090.32</v>
          </cell>
          <cell r="F10">
            <v>12702.88</v>
          </cell>
          <cell r="G10">
            <v>336</v>
          </cell>
          <cell r="H10">
            <v>46</v>
          </cell>
          <cell r="I10">
            <v>23</v>
          </cell>
          <cell r="J10">
            <v>8</v>
          </cell>
        </row>
        <row r="11">
          <cell r="B11">
            <v>6</v>
          </cell>
          <cell r="C11" t="str">
            <v>ANE2</v>
          </cell>
          <cell r="D11" t="str">
            <v>A</v>
          </cell>
          <cell r="E11">
            <v>10402.43</v>
          </cell>
          <cell r="F11">
            <v>9590.0400000000009</v>
          </cell>
          <cell r="G11">
            <v>336</v>
          </cell>
          <cell r="H11">
            <v>46</v>
          </cell>
          <cell r="I11">
            <v>23</v>
          </cell>
          <cell r="J11">
            <v>8</v>
          </cell>
        </row>
        <row r="12">
          <cell r="B12">
            <v>7</v>
          </cell>
          <cell r="C12" t="str">
            <v>ANE2</v>
          </cell>
          <cell r="D12" t="str">
            <v>B</v>
          </cell>
          <cell r="E12">
            <v>9084.7900000000009</v>
          </cell>
          <cell r="F12">
            <v>8447.3799999999992</v>
          </cell>
          <cell r="G12">
            <v>336</v>
          </cell>
          <cell r="H12">
            <v>46</v>
          </cell>
          <cell r="I12">
            <v>23</v>
          </cell>
          <cell r="J12">
            <v>8</v>
          </cell>
        </row>
        <row r="13">
          <cell r="B13">
            <v>8</v>
          </cell>
          <cell r="C13" t="str">
            <v>ANE2</v>
          </cell>
          <cell r="D13" t="str">
            <v>C</v>
          </cell>
          <cell r="E13">
            <v>8796.26</v>
          </cell>
          <cell r="F13">
            <v>8196.6</v>
          </cell>
          <cell r="G13">
            <v>336</v>
          </cell>
          <cell r="H13">
            <v>46</v>
          </cell>
          <cell r="I13">
            <v>23</v>
          </cell>
          <cell r="J13">
            <v>8</v>
          </cell>
        </row>
        <row r="14">
          <cell r="B14">
            <v>9</v>
          </cell>
          <cell r="C14" t="str">
            <v>ANE2</v>
          </cell>
          <cell r="D14" t="str">
            <v>D</v>
          </cell>
          <cell r="E14">
            <v>7884.61</v>
          </cell>
          <cell r="F14">
            <v>7394.14</v>
          </cell>
          <cell r="G14">
            <v>336</v>
          </cell>
          <cell r="H14">
            <v>46</v>
          </cell>
          <cell r="I14">
            <v>23</v>
          </cell>
          <cell r="J14">
            <v>8</v>
          </cell>
        </row>
        <row r="15">
          <cell r="B15">
            <v>10</v>
          </cell>
          <cell r="C15" t="str">
            <v>ANE2</v>
          </cell>
          <cell r="D15" t="str">
            <v>E</v>
          </cell>
          <cell r="E15">
            <v>7230.57</v>
          </cell>
          <cell r="F15">
            <v>6810.2</v>
          </cell>
          <cell r="G15">
            <v>336</v>
          </cell>
          <cell r="H15">
            <v>46</v>
          </cell>
          <cell r="I15">
            <v>23</v>
          </cell>
          <cell r="J15">
            <v>8</v>
          </cell>
        </row>
        <row r="16">
          <cell r="B16">
            <v>11</v>
          </cell>
          <cell r="C16" t="str">
            <v>AE1</v>
          </cell>
          <cell r="D16" t="str">
            <v>A</v>
          </cell>
          <cell r="E16">
            <v>6665.51</v>
          </cell>
          <cell r="F16">
            <v>6290.02</v>
          </cell>
          <cell r="G16">
            <v>336</v>
          </cell>
          <cell r="H16">
            <v>46</v>
          </cell>
          <cell r="I16">
            <v>23</v>
          </cell>
          <cell r="J16">
            <v>8</v>
          </cell>
        </row>
        <row r="17">
          <cell r="B17">
            <v>12</v>
          </cell>
          <cell r="C17" t="str">
            <v>AE1</v>
          </cell>
          <cell r="D17" t="str">
            <v>B</v>
          </cell>
          <cell r="E17">
            <v>6288.22</v>
          </cell>
          <cell r="F17">
            <v>5942.7</v>
          </cell>
          <cell r="G17">
            <v>336</v>
          </cell>
          <cell r="H17">
            <v>46</v>
          </cell>
          <cell r="I17">
            <v>23</v>
          </cell>
          <cell r="J17">
            <v>8</v>
          </cell>
        </row>
      </sheetData>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8 2ª SEP"/>
      <sheetName val="PERCEPCIONES"/>
      <sheetName val="RETENCIONES"/>
      <sheetName val="cedulas adicionales"/>
      <sheetName val="CONCENTRADO DESPENSA"/>
      <sheetName val="TABULADOR"/>
      <sheetName val="TABSA"/>
      <sheetName val="ISR"/>
      <sheetName val="TARIFAS"/>
      <sheetName val="AHORRO"/>
      <sheetName val="(7-1)"/>
      <sheetName val="QUINQUENIO"/>
      <sheetName val="CALCULO"/>
      <sheetName val="1 1ª ENE"/>
    </sheetNames>
    <sheetDataSet>
      <sheetData sheetId="0"/>
      <sheetData sheetId="1"/>
      <sheetData sheetId="2"/>
      <sheetData sheetId="3"/>
      <sheetData sheetId="4"/>
      <sheetData sheetId="5"/>
      <sheetData sheetId="6">
        <row r="30">
          <cell r="A30" t="str">
            <v>CLAVE</v>
          </cell>
          <cell r="B30" t="str">
            <v>CATEGORIA</v>
          </cell>
          <cell r="C30" t="str">
            <v>DESCRIPCION</v>
          </cell>
          <cell r="D30" t="str">
            <v>SUELDO MENSUAL</v>
          </cell>
          <cell r="E30" t="str">
            <v>COMPENSACION MENSUAL</v>
          </cell>
          <cell r="F30" t="str">
            <v>CONCEPTO 5 CON SINDICATO</v>
          </cell>
          <cell r="G30" t="str">
            <v>CONCEPTO 5 SIN SINDICATO</v>
          </cell>
          <cell r="H30" t="str">
            <v>CONCEPTO 32 VIEJO</v>
          </cell>
          <cell r="I30" t="str">
            <v>f65_bonobi</v>
          </cell>
        </row>
        <row r="31">
          <cell r="A31">
            <v>202</v>
          </cell>
          <cell r="B31" t="str">
            <v xml:space="preserve">AM2       </v>
          </cell>
          <cell r="C31" t="str">
            <v xml:space="preserve">AUXILIAR MULTIPLE (AM2)                      </v>
          </cell>
          <cell r="D31">
            <v>3287.1342</v>
          </cell>
          <cell r="E31">
            <v>0</v>
          </cell>
          <cell r="F31">
            <v>631.75</v>
          </cell>
          <cell r="G31">
            <v>638.58000000000004</v>
          </cell>
          <cell r="H31">
            <v>682.24</v>
          </cell>
          <cell r="I31">
            <v>3408.0272</v>
          </cell>
        </row>
        <row r="32">
          <cell r="A32">
            <v>203</v>
          </cell>
          <cell r="B32" t="str">
            <v xml:space="preserve">AE1       </v>
          </cell>
          <cell r="C32" t="str">
            <v xml:space="preserve">AUXILIAR ESPECIALIZADO (AE1)                 </v>
          </cell>
          <cell r="D32">
            <v>3558.3881999999999</v>
          </cell>
          <cell r="E32">
            <v>0</v>
          </cell>
          <cell r="F32">
            <v>656.83</v>
          </cell>
          <cell r="G32">
            <v>664.21</v>
          </cell>
          <cell r="H32">
            <v>738.53</v>
          </cell>
          <cell r="I32">
            <v>3408.0272</v>
          </cell>
        </row>
        <row r="33">
          <cell r="A33">
            <v>204</v>
          </cell>
          <cell r="B33" t="str">
            <v xml:space="preserve">AE2       </v>
          </cell>
          <cell r="C33" t="str">
            <v xml:space="preserve">AUXILIAR ESPECIALIZADO (AE2)                 </v>
          </cell>
          <cell r="D33">
            <v>3757.9650000000001</v>
          </cell>
          <cell r="E33">
            <v>0</v>
          </cell>
          <cell r="F33">
            <v>695.18</v>
          </cell>
          <cell r="G33">
            <v>702.97</v>
          </cell>
          <cell r="H33">
            <v>779.96</v>
          </cell>
          <cell r="I33">
            <v>3408.0272</v>
          </cell>
        </row>
        <row r="34">
          <cell r="A34">
            <v>205</v>
          </cell>
          <cell r="B34" t="str">
            <v xml:space="preserve">AE3       </v>
          </cell>
          <cell r="C34" t="str">
            <v xml:space="preserve">AUXILIAR ESPECIALIZADO (AE3)                 </v>
          </cell>
          <cell r="D34">
            <v>4162.6729999999998</v>
          </cell>
          <cell r="E34">
            <v>0</v>
          </cell>
          <cell r="F34">
            <v>785.2</v>
          </cell>
          <cell r="G34">
            <v>793.83</v>
          </cell>
          <cell r="H34">
            <v>863.95</v>
          </cell>
          <cell r="I34">
            <v>3386.1806000000001</v>
          </cell>
        </row>
        <row r="35">
          <cell r="A35">
            <v>206</v>
          </cell>
          <cell r="B35" t="str">
            <v xml:space="preserve">AN1       </v>
          </cell>
          <cell r="C35" t="str">
            <v xml:space="preserve">ANALISTA (AN1)                               </v>
          </cell>
          <cell r="D35">
            <v>4451.7349999999997</v>
          </cell>
          <cell r="E35">
            <v>0</v>
          </cell>
          <cell r="F35">
            <v>805.75</v>
          </cell>
          <cell r="G35">
            <v>814.99</v>
          </cell>
          <cell r="H35">
            <v>923.94</v>
          </cell>
          <cell r="I35">
            <v>3324.3083999999999</v>
          </cell>
        </row>
        <row r="36">
          <cell r="A36">
            <v>207</v>
          </cell>
          <cell r="B36" t="str">
            <v xml:space="preserve">AN2       </v>
          </cell>
          <cell r="C36" t="str">
            <v xml:space="preserve">ANALISTA (AN2)                               </v>
          </cell>
          <cell r="D36">
            <v>4707.7780000000002</v>
          </cell>
          <cell r="E36">
            <v>0</v>
          </cell>
          <cell r="F36">
            <v>808.85</v>
          </cell>
          <cell r="G36">
            <v>818.63</v>
          </cell>
          <cell r="H36">
            <v>977.09</v>
          </cell>
          <cell r="I36">
            <v>3237.3778000000002</v>
          </cell>
        </row>
        <row r="37">
          <cell r="A37">
            <v>208</v>
          </cell>
          <cell r="B37" t="str">
            <v xml:space="preserve">ANE1      </v>
          </cell>
          <cell r="C37" t="str">
            <v xml:space="preserve">ANALISTA ESPECIALIZADO (ANE1)                </v>
          </cell>
          <cell r="D37">
            <v>4939.1017999999995</v>
          </cell>
          <cell r="E37">
            <v>0</v>
          </cell>
          <cell r="F37">
            <v>841.39</v>
          </cell>
          <cell r="G37">
            <v>851.65</v>
          </cell>
          <cell r="H37">
            <v>1025.0899999999999</v>
          </cell>
          <cell r="I37">
            <v>3132.7240000000002</v>
          </cell>
        </row>
        <row r="38">
          <cell r="A38">
            <v>209</v>
          </cell>
          <cell r="B38" t="str">
            <v xml:space="preserve">ANE2      </v>
          </cell>
          <cell r="C38" t="str">
            <v xml:space="preserve">ANALISTA ESPECIALIZADO (ANE2)                </v>
          </cell>
          <cell r="D38">
            <v>5319.5145999999995</v>
          </cell>
          <cell r="E38">
            <v>3411.54</v>
          </cell>
          <cell r="F38">
            <v>906.12</v>
          </cell>
          <cell r="G38">
            <v>917.15</v>
          </cell>
          <cell r="H38">
            <v>1104.05</v>
          </cell>
          <cell r="I38">
            <v>2918.3178000000003</v>
          </cell>
        </row>
        <row r="39">
          <cell r="A39">
            <v>210</v>
          </cell>
          <cell r="B39" t="str">
            <v xml:space="preserve">TEC1      </v>
          </cell>
          <cell r="C39" t="str">
            <v xml:space="preserve">TECNICO (TEC1)                               </v>
          </cell>
          <cell r="D39">
            <v>5872.3787999999995</v>
          </cell>
          <cell r="E39">
            <v>1672.7</v>
          </cell>
          <cell r="F39">
            <v>1040.1099999999999</v>
          </cell>
          <cell r="G39">
            <v>1052.29</v>
          </cell>
          <cell r="H39">
            <v>1218.79</v>
          </cell>
          <cell r="I39">
            <v>2459.6558</v>
          </cell>
        </row>
        <row r="40">
          <cell r="A40">
            <v>211</v>
          </cell>
          <cell r="B40" t="str">
            <v xml:space="preserve">TEC2      </v>
          </cell>
          <cell r="C40" t="str">
            <v xml:space="preserve">TECNICO (TEC2)                               </v>
          </cell>
          <cell r="D40">
            <v>6928.6369999999997</v>
          </cell>
          <cell r="E40">
            <v>14950.99</v>
          </cell>
          <cell r="F40">
            <v>1180.8900000000001</v>
          </cell>
          <cell r="G40">
            <v>1195.27</v>
          </cell>
          <cell r="H40">
            <v>1438.02</v>
          </cell>
          <cell r="I40">
            <v>1524.1528000000001</v>
          </cell>
        </row>
        <row r="41">
          <cell r="A41">
            <v>212</v>
          </cell>
          <cell r="B41" t="str">
            <v xml:space="preserve">TCE1      </v>
          </cell>
          <cell r="C41" t="str">
            <v xml:space="preserve">TECNICO ESPECIALIZADO (TCE1)                 </v>
          </cell>
          <cell r="D41">
            <v>7572.0676000000003</v>
          </cell>
          <cell r="E41">
            <v>9980.24</v>
          </cell>
          <cell r="F41">
            <v>1079</v>
          </cell>
          <cell r="G41">
            <v>1094.7</v>
          </cell>
          <cell r="H41">
            <v>1571.56</v>
          </cell>
          <cell r="I41">
            <v>802.73799999999994</v>
          </cell>
        </row>
        <row r="42">
          <cell r="A42">
            <v>213</v>
          </cell>
          <cell r="B42" t="str">
            <v xml:space="preserve">TCE2      </v>
          </cell>
          <cell r="C42" t="str">
            <v xml:space="preserve">JEFE DE OFICINA (TCE2)                       </v>
          </cell>
          <cell r="D42">
            <v>5484.3658000000005</v>
          </cell>
          <cell r="E42">
            <v>6388.9</v>
          </cell>
          <cell r="F42">
            <v>0</v>
          </cell>
          <cell r="G42">
            <v>947.65</v>
          </cell>
          <cell r="H42">
            <v>1138.27</v>
          </cell>
          <cell r="I42">
            <v>0</v>
          </cell>
        </row>
        <row r="43">
          <cell r="A43">
            <v>214</v>
          </cell>
          <cell r="B43" t="str">
            <v xml:space="preserve">TCE3      </v>
          </cell>
          <cell r="C43" t="str">
            <v xml:space="preserve">TECNICO ESPECIALIZADO (TCE3)                 </v>
          </cell>
          <cell r="D43">
            <v>7316.6817999999994</v>
          </cell>
          <cell r="E43">
            <v>24505.39</v>
          </cell>
          <cell r="F43">
            <v>0</v>
          </cell>
          <cell r="G43">
            <v>1016.5</v>
          </cell>
          <cell r="H43">
            <v>1518.56</v>
          </cell>
          <cell r="I43">
            <v>0</v>
          </cell>
        </row>
        <row r="44">
          <cell r="A44">
            <v>215</v>
          </cell>
          <cell r="B44" t="str">
            <v xml:space="preserve">D4        </v>
          </cell>
          <cell r="C44" t="str">
            <v xml:space="preserve">SUBDIRECTOR (D4)                             </v>
          </cell>
          <cell r="D44">
            <v>8475.9825999999994</v>
          </cell>
          <cell r="E44">
            <v>23351.88</v>
          </cell>
          <cell r="F44">
            <v>0</v>
          </cell>
          <cell r="G44">
            <v>1246.6600000000001</v>
          </cell>
          <cell r="H44">
            <v>1759.17</v>
          </cell>
          <cell r="I44">
            <v>0</v>
          </cell>
        </row>
        <row r="45">
          <cell r="A45">
            <v>216</v>
          </cell>
          <cell r="B45" t="str">
            <v xml:space="preserve">DI        </v>
          </cell>
          <cell r="C45" t="str">
            <v xml:space="preserve">DIRECTOR (DI)                                </v>
          </cell>
          <cell r="D45">
            <v>12348.258</v>
          </cell>
          <cell r="E45">
            <v>30126.87</v>
          </cell>
          <cell r="F45">
            <v>0</v>
          </cell>
          <cell r="G45">
            <v>2015.42</v>
          </cell>
          <cell r="H45">
            <v>2562.85</v>
          </cell>
          <cell r="I45">
            <v>0</v>
          </cell>
        </row>
        <row r="46">
          <cell r="A46">
            <v>217</v>
          </cell>
          <cell r="B46" t="str">
            <v xml:space="preserve">SB1       </v>
          </cell>
          <cell r="C46" t="str">
            <v xml:space="preserve">SUBSECRETARIO (SB1)                          </v>
          </cell>
          <cell r="D46">
            <v>14232.9274</v>
          </cell>
          <cell r="E46">
            <v>37587.22</v>
          </cell>
          <cell r="F46">
            <v>0</v>
          </cell>
          <cell r="G46">
            <v>2323.02</v>
          </cell>
          <cell r="H46">
            <v>2954</v>
          </cell>
          <cell r="I46">
            <v>0</v>
          </cell>
        </row>
        <row r="47">
          <cell r="A47">
            <v>218</v>
          </cell>
          <cell r="B47" t="str">
            <v xml:space="preserve">S2        </v>
          </cell>
          <cell r="C47" t="str">
            <v xml:space="preserve">SECRETARIO (S2)                              </v>
          </cell>
          <cell r="D47">
            <v>17136.755000000001</v>
          </cell>
          <cell r="E47">
            <v>23607.45</v>
          </cell>
          <cell r="F47">
            <v>0</v>
          </cell>
          <cell r="G47">
            <v>2796.98</v>
          </cell>
          <cell r="H47">
            <v>3556.68</v>
          </cell>
          <cell r="I47">
            <v>0</v>
          </cell>
        </row>
        <row r="48">
          <cell r="A48">
            <v>219</v>
          </cell>
          <cell r="B48" t="str">
            <v xml:space="preserve">S21       </v>
          </cell>
          <cell r="C48" t="str">
            <v xml:space="preserve">SECRETARIO GENERAL (S21)                     </v>
          </cell>
          <cell r="D48">
            <v>17628.965999999997</v>
          </cell>
          <cell r="E48">
            <v>82322.8</v>
          </cell>
          <cell r="F48">
            <v>0</v>
          </cell>
          <cell r="G48">
            <v>2877.32</v>
          </cell>
          <cell r="H48">
            <v>3658.84</v>
          </cell>
          <cell r="I48">
            <v>0</v>
          </cell>
        </row>
        <row r="49">
          <cell r="A49">
            <v>220</v>
          </cell>
          <cell r="B49" t="str">
            <v xml:space="preserve">ANE2  S   </v>
          </cell>
          <cell r="C49" t="str">
            <v xml:space="preserve">ANALISTA ESPECIALIZADO (ANE2) SINDICALIZADO  </v>
          </cell>
          <cell r="D49">
            <v>5585.4898000000003</v>
          </cell>
          <cell r="E49">
            <v>0</v>
          </cell>
          <cell r="F49">
            <v>954.77</v>
          </cell>
          <cell r="G49">
            <v>966.35</v>
          </cell>
          <cell r="H49">
            <v>1159.26</v>
          </cell>
          <cell r="I49">
            <v>3064.2268000000004</v>
          </cell>
        </row>
        <row r="50">
          <cell r="A50">
            <v>221</v>
          </cell>
          <cell r="B50" t="str">
            <v xml:space="preserve">TEC1  S   </v>
          </cell>
          <cell r="C50" t="str">
            <v xml:space="preserve">TECNICO (TEC1) SINDICALIZADO                 </v>
          </cell>
          <cell r="D50">
            <v>6166.0093999999999</v>
          </cell>
          <cell r="E50">
            <v>0</v>
          </cell>
          <cell r="F50">
            <v>1047.78</v>
          </cell>
          <cell r="G50">
            <v>1060.58</v>
          </cell>
          <cell r="H50">
            <v>1279.75</v>
          </cell>
          <cell r="I50">
            <v>2582.6581999999999</v>
          </cell>
        </row>
        <row r="51">
          <cell r="A51">
            <v>222</v>
          </cell>
          <cell r="B51" t="str">
            <v xml:space="preserve">TEC2  S   </v>
          </cell>
          <cell r="C51" t="str">
            <v xml:space="preserve">TECNICO (TEC2) SINDICALIZADO                 </v>
          </cell>
          <cell r="D51">
            <v>7275.0662000000002</v>
          </cell>
          <cell r="E51">
            <v>0</v>
          </cell>
          <cell r="F51">
            <v>996.16</v>
          </cell>
          <cell r="G51">
            <v>1011.25</v>
          </cell>
          <cell r="H51">
            <v>1509.93</v>
          </cell>
          <cell r="I51">
            <v>1600.3668</v>
          </cell>
        </row>
        <row r="52">
          <cell r="A52">
            <v>223</v>
          </cell>
          <cell r="B52" t="str">
            <v xml:space="preserve">TCE1  S   </v>
          </cell>
          <cell r="C52" t="str">
            <v xml:space="preserve">TECNICO ESPECIALIZADO (TCE1) SINDICALIZADO   </v>
          </cell>
          <cell r="D52">
            <v>7950.6784000000007</v>
          </cell>
          <cell r="E52">
            <v>10479.26</v>
          </cell>
          <cell r="F52">
            <v>1125.94</v>
          </cell>
          <cell r="G52">
            <v>1142.44</v>
          </cell>
          <cell r="H52">
            <v>1650.14</v>
          </cell>
          <cell r="I52">
            <v>842.86959999999999</v>
          </cell>
        </row>
      </sheetData>
      <sheetData sheetId="7"/>
      <sheetData sheetId="8"/>
      <sheetData sheetId="9"/>
      <sheetData sheetId="10"/>
      <sheetData sheetId="11"/>
      <sheetData sheetId="12"/>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3"/>
      <sheetName val="TABULADOR"/>
      <sheetName val="ISR"/>
      <sheetName val="TABSA"/>
      <sheetName val="QUINQUENIO"/>
      <sheetName val="PERCEPCIONES"/>
      <sheetName val="RETENCIONES"/>
      <sheetName val="1era AGO"/>
      <sheetName val="CED ADIC"/>
      <sheetName val="CONCENTRADO DESPENSA"/>
      <sheetName val="Hoja1"/>
    </sheetNames>
    <sheetDataSet>
      <sheetData sheetId="0"/>
      <sheetData sheetId="1">
        <row r="8">
          <cell r="A8">
            <v>1</v>
          </cell>
          <cell r="B8" t="str">
            <v>TEC2</v>
          </cell>
          <cell r="C8" t="str">
            <v>C1</v>
          </cell>
          <cell r="D8" t="str">
            <v>AUDITOR FINANCIERO</v>
          </cell>
          <cell r="E8" t="str">
            <v>CONFIANZA</v>
          </cell>
          <cell r="F8">
            <v>6830.59</v>
          </cell>
          <cell r="G8">
            <v>1531.99</v>
          </cell>
          <cell r="H8">
            <v>1571.57</v>
          </cell>
          <cell r="I8">
            <v>253.67</v>
          </cell>
          <cell r="J8">
            <v>211</v>
          </cell>
          <cell r="K8">
            <v>836.19</v>
          </cell>
          <cell r="L8">
            <v>23</v>
          </cell>
          <cell r="M8">
            <v>46</v>
          </cell>
          <cell r="N8">
            <v>6536.4582</v>
          </cell>
          <cell r="O8">
            <v>1002.4208</v>
          </cell>
        </row>
        <row r="9">
          <cell r="A9">
            <v>2</v>
          </cell>
          <cell r="B9" t="str">
            <v>TEC2 S</v>
          </cell>
          <cell r="C9">
            <v>0</v>
          </cell>
          <cell r="D9" t="str">
            <v>AUXILIAR ADMINISTRATIVO</v>
          </cell>
          <cell r="E9" t="str">
            <v>BASE (SIND)</v>
          </cell>
          <cell r="F9">
            <v>7172.11</v>
          </cell>
          <cell r="G9">
            <v>1487.27</v>
          </cell>
          <cell r="H9">
            <v>1354.07</v>
          </cell>
          <cell r="I9">
            <v>536.89</v>
          </cell>
          <cell r="J9">
            <v>222</v>
          </cell>
          <cell r="K9">
            <v>878</v>
          </cell>
          <cell r="L9">
            <v>27</v>
          </cell>
          <cell r="M9">
            <v>49</v>
          </cell>
          <cell r="N9">
            <v>6863.27</v>
          </cell>
          <cell r="O9">
            <v>1002.40914</v>
          </cell>
        </row>
        <row r="10">
          <cell r="A10">
            <v>3</v>
          </cell>
          <cell r="B10" t="str">
            <v>TEC2</v>
          </cell>
          <cell r="C10" t="str">
            <v>C</v>
          </cell>
          <cell r="D10" t="str">
            <v>AUDITORA FINANCIERA</v>
          </cell>
          <cell r="E10" t="str">
            <v>CONFIANZA</v>
          </cell>
          <cell r="F10">
            <v>6830.59</v>
          </cell>
          <cell r="G10">
            <v>5871.21</v>
          </cell>
          <cell r="H10">
            <v>2485.0700000000002</v>
          </cell>
          <cell r="I10">
            <v>253.67</v>
          </cell>
          <cell r="J10">
            <v>211</v>
          </cell>
          <cell r="K10">
            <v>836.19</v>
          </cell>
          <cell r="L10">
            <v>23</v>
          </cell>
          <cell r="M10">
            <v>46</v>
          </cell>
          <cell r="N10">
            <v>6536.4582</v>
          </cell>
          <cell r="O10">
            <v>4084.27</v>
          </cell>
        </row>
        <row r="11">
          <cell r="A11">
            <v>4</v>
          </cell>
          <cell r="B11" t="str">
            <v>TEC1 S</v>
          </cell>
          <cell r="C11" t="str">
            <v>B</v>
          </cell>
          <cell r="D11" t="str">
            <v>AUXILIAR MÚLTIPLE</v>
          </cell>
          <cell r="E11" t="str">
            <v>BASE (SIND)</v>
          </cell>
          <cell r="F11">
            <v>6078.76</v>
          </cell>
          <cell r="G11">
            <v>1504.41</v>
          </cell>
          <cell r="H11">
            <v>1411.63</v>
          </cell>
          <cell r="I11">
            <v>242.41</v>
          </cell>
          <cell r="J11">
            <v>221</v>
          </cell>
          <cell r="K11">
            <v>1416.91</v>
          </cell>
          <cell r="L11">
            <v>27</v>
          </cell>
          <cell r="M11">
            <v>49</v>
          </cell>
          <cell r="N11">
            <v>5817.0043999999998</v>
          </cell>
          <cell r="O11">
            <v>1439.6284000000001</v>
          </cell>
        </row>
        <row r="12">
          <cell r="A12">
            <v>5</v>
          </cell>
          <cell r="B12" t="str">
            <v>TCE1 S</v>
          </cell>
          <cell r="C12" t="str">
            <v>B</v>
          </cell>
          <cell r="D12" t="str">
            <v>SECRETARIA</v>
          </cell>
          <cell r="E12" t="str">
            <v>BASE (SIND)</v>
          </cell>
          <cell r="F12">
            <v>7838.17</v>
          </cell>
          <cell r="G12">
            <v>1525.32</v>
          </cell>
          <cell r="H12">
            <v>1497.72</v>
          </cell>
          <cell r="I12">
            <v>547.79</v>
          </cell>
          <cell r="J12">
            <v>223</v>
          </cell>
          <cell r="K12">
            <v>462.41</v>
          </cell>
          <cell r="L12">
            <v>27</v>
          </cell>
          <cell r="M12">
            <v>49</v>
          </cell>
          <cell r="N12">
            <v>7500.6448</v>
          </cell>
          <cell r="O12">
            <v>1459.6412</v>
          </cell>
        </row>
        <row r="13">
          <cell r="A13">
            <v>6</v>
          </cell>
          <cell r="B13" t="str">
            <v>TCE1 S</v>
          </cell>
          <cell r="C13" t="str">
            <v>B</v>
          </cell>
          <cell r="D13" t="str">
            <v>AUXILIAR ADMINISTRATIVO</v>
          </cell>
          <cell r="E13" t="str">
            <v>BASE (SIND)</v>
          </cell>
          <cell r="F13">
            <v>7838.17</v>
          </cell>
          <cell r="G13">
            <v>2651.36</v>
          </cell>
          <cell r="H13">
            <v>1734.77</v>
          </cell>
          <cell r="I13">
            <v>547.79</v>
          </cell>
          <cell r="J13">
            <v>223</v>
          </cell>
          <cell r="K13">
            <v>462.41</v>
          </cell>
          <cell r="L13">
            <v>27</v>
          </cell>
          <cell r="M13">
            <v>49</v>
          </cell>
          <cell r="N13">
            <v>7500.6448</v>
          </cell>
          <cell r="O13">
            <v>2537.19</v>
          </cell>
        </row>
        <row r="14">
          <cell r="A14">
            <v>7</v>
          </cell>
          <cell r="B14" t="str">
            <v>TCE1 S</v>
          </cell>
          <cell r="C14" t="str">
            <v>D</v>
          </cell>
          <cell r="D14" t="str">
            <v>AUXILIAR MÚLTIPLE</v>
          </cell>
          <cell r="E14" t="str">
            <v>BASE (SIND)</v>
          </cell>
          <cell r="F14">
            <v>7838.17</v>
          </cell>
          <cell r="G14">
            <v>2167.7199999999998</v>
          </cell>
          <cell r="H14">
            <v>1632.96</v>
          </cell>
          <cell r="I14">
            <v>547.79</v>
          </cell>
          <cell r="J14">
            <v>223</v>
          </cell>
          <cell r="K14">
            <v>462.41</v>
          </cell>
          <cell r="L14">
            <v>27</v>
          </cell>
          <cell r="M14">
            <v>49</v>
          </cell>
          <cell r="N14">
            <v>7500.6448</v>
          </cell>
          <cell r="O14">
            <v>2074.3775999999998</v>
          </cell>
        </row>
        <row r="15">
          <cell r="A15">
            <v>8</v>
          </cell>
          <cell r="B15" t="str">
            <v>TEC2 S</v>
          </cell>
          <cell r="C15" t="str">
            <v>A/Sind</v>
          </cell>
          <cell r="D15" t="str">
            <v>AUXILIAR ADMINISTRATIVO</v>
          </cell>
          <cell r="E15" t="str">
            <v>BASE (SIND)</v>
          </cell>
          <cell r="F15">
            <v>7172.11</v>
          </cell>
          <cell r="G15">
            <v>3413.2</v>
          </cell>
          <cell r="H15">
            <v>1759.52</v>
          </cell>
          <cell r="I15">
            <v>536.89</v>
          </cell>
          <cell r="J15">
            <v>222</v>
          </cell>
          <cell r="K15">
            <v>878</v>
          </cell>
          <cell r="L15">
            <v>27</v>
          </cell>
          <cell r="M15">
            <v>49</v>
          </cell>
          <cell r="N15">
            <v>6863.27</v>
          </cell>
          <cell r="O15">
            <v>2796.3436000000002</v>
          </cell>
        </row>
        <row r="16">
          <cell r="A16">
            <v>9</v>
          </cell>
          <cell r="B16" t="str">
            <v>TEC2</v>
          </cell>
          <cell r="C16" t="str">
            <v>C NEW</v>
          </cell>
          <cell r="D16" t="str">
            <v>AUDITOR DE OBRA</v>
          </cell>
          <cell r="E16" t="str">
            <v>CONFIANZA</v>
          </cell>
          <cell r="F16">
            <v>6830.59</v>
          </cell>
          <cell r="G16">
            <v>4268.08</v>
          </cell>
          <cell r="H16">
            <v>2147.58</v>
          </cell>
          <cell r="I16">
            <v>253.67</v>
          </cell>
          <cell r="J16">
            <v>211</v>
          </cell>
          <cell r="K16">
            <v>836.19</v>
          </cell>
          <cell r="L16">
            <v>23</v>
          </cell>
          <cell r="M16">
            <v>46</v>
          </cell>
          <cell r="N16">
            <v>6536.45</v>
          </cell>
          <cell r="O16">
            <v>4084.29</v>
          </cell>
        </row>
        <row r="17">
          <cell r="A17">
            <v>10</v>
          </cell>
          <cell r="B17" t="str">
            <v>TEC2 S</v>
          </cell>
          <cell r="C17" t="str">
            <v>C NEW/SIND</v>
          </cell>
          <cell r="D17" t="str">
            <v>AUXILIAR ADMINISTRATIVO</v>
          </cell>
          <cell r="E17" t="str">
            <v>BASE (SIND)</v>
          </cell>
          <cell r="F17">
            <v>7172.11</v>
          </cell>
          <cell r="G17">
            <v>4268.08</v>
          </cell>
          <cell r="H17">
            <v>1939.49</v>
          </cell>
          <cell r="I17">
            <v>536.89</v>
          </cell>
          <cell r="J17">
            <v>222</v>
          </cell>
          <cell r="K17">
            <v>878</v>
          </cell>
          <cell r="L17">
            <v>27</v>
          </cell>
          <cell r="M17">
            <v>49</v>
          </cell>
          <cell r="N17">
            <v>6863.27</v>
          </cell>
          <cell r="O17">
            <v>4084.29</v>
          </cell>
        </row>
        <row r="18">
          <cell r="A18">
            <v>11</v>
          </cell>
          <cell r="B18" t="str">
            <v>TEC2 S</v>
          </cell>
          <cell r="C18">
            <v>0</v>
          </cell>
          <cell r="D18" t="str">
            <v>AUXILIAR MÚLTIPLE</v>
          </cell>
          <cell r="E18" t="str">
            <v>BASE (SIND)</v>
          </cell>
          <cell r="F18">
            <v>7172.11</v>
          </cell>
          <cell r="G18">
            <v>4766.82</v>
          </cell>
          <cell r="H18">
            <v>2044.49</v>
          </cell>
          <cell r="I18">
            <v>536.89</v>
          </cell>
          <cell r="J18">
            <v>222</v>
          </cell>
          <cell r="K18">
            <v>878</v>
          </cell>
          <cell r="L18">
            <v>27</v>
          </cell>
          <cell r="M18">
            <v>49</v>
          </cell>
          <cell r="N18">
            <v>6863.27</v>
          </cell>
          <cell r="O18">
            <v>0</v>
          </cell>
        </row>
        <row r="19">
          <cell r="A19">
            <v>12</v>
          </cell>
          <cell r="B19" t="str">
            <v>TEC2</v>
          </cell>
          <cell r="C19" t="str">
            <v>C1 NEW</v>
          </cell>
          <cell r="D19" t="str">
            <v>ABOGADA GUBERNAMENTAL</v>
          </cell>
          <cell r="E19" t="str">
            <v>CONFIANZA</v>
          </cell>
          <cell r="F19">
            <v>6830.59</v>
          </cell>
          <cell r="G19">
            <v>4482.93</v>
          </cell>
          <cell r="H19">
            <v>2192.81</v>
          </cell>
          <cell r="I19">
            <v>253.67</v>
          </cell>
          <cell r="J19">
            <v>211</v>
          </cell>
          <cell r="K19">
            <v>836.19</v>
          </cell>
          <cell r="L19">
            <v>23</v>
          </cell>
          <cell r="M19">
            <v>46</v>
          </cell>
          <cell r="N19">
            <v>6536.45</v>
          </cell>
          <cell r="O19">
            <v>4289.8900000000003</v>
          </cell>
        </row>
        <row r="20">
          <cell r="A20">
            <v>13</v>
          </cell>
          <cell r="B20" t="str">
            <v>TEC2 S</v>
          </cell>
          <cell r="C20" t="str">
            <v>C1 NEW/SIND</v>
          </cell>
          <cell r="D20" t="str">
            <v>AUXILIAR INFORMÁTICO</v>
          </cell>
          <cell r="E20" t="str">
            <v>BASE (SIND)</v>
          </cell>
          <cell r="F20">
            <v>7172.12</v>
          </cell>
          <cell r="G20">
            <v>4482.93</v>
          </cell>
          <cell r="H20">
            <v>1984.72</v>
          </cell>
          <cell r="I20">
            <v>536.89</v>
          </cell>
          <cell r="J20">
            <v>222</v>
          </cell>
          <cell r="K20">
            <v>878</v>
          </cell>
          <cell r="L20">
            <v>27</v>
          </cell>
          <cell r="M20">
            <v>49</v>
          </cell>
          <cell r="N20">
            <v>6863.28</v>
          </cell>
          <cell r="O20">
            <v>4289.8941999999997</v>
          </cell>
        </row>
        <row r="21">
          <cell r="A21">
            <v>14</v>
          </cell>
          <cell r="B21" t="str">
            <v>TEC2</v>
          </cell>
          <cell r="C21" t="str">
            <v>C</v>
          </cell>
          <cell r="D21" t="str">
            <v>AUDITORA FINANCIERA</v>
          </cell>
          <cell r="E21" t="str">
            <v>CONFIANZA</v>
          </cell>
          <cell r="F21">
            <v>6830.59</v>
          </cell>
          <cell r="G21">
            <v>4268.0600000000004</v>
          </cell>
          <cell r="H21">
            <v>2147.5700000000002</v>
          </cell>
          <cell r="I21">
            <v>253.67</v>
          </cell>
          <cell r="J21">
            <v>211</v>
          </cell>
          <cell r="K21">
            <v>836.19</v>
          </cell>
          <cell r="L21">
            <v>23</v>
          </cell>
          <cell r="M21">
            <v>46</v>
          </cell>
          <cell r="N21">
            <v>6536.4582</v>
          </cell>
          <cell r="O21">
            <v>4084.27</v>
          </cell>
        </row>
        <row r="22">
          <cell r="A22">
            <v>15</v>
          </cell>
          <cell r="B22" t="str">
            <v>TEC2 S</v>
          </cell>
          <cell r="C22" t="str">
            <v>C/Sind</v>
          </cell>
          <cell r="D22" t="str">
            <v>AUXILIAR ADMINISTRATIVO</v>
          </cell>
          <cell r="E22" t="str">
            <v>BASE (SIND)</v>
          </cell>
          <cell r="F22">
            <v>7172.11</v>
          </cell>
          <cell r="G22">
            <v>5464.98</v>
          </cell>
          <cell r="H22">
            <v>2191.46</v>
          </cell>
          <cell r="I22">
            <v>536.89</v>
          </cell>
          <cell r="J22">
            <v>222</v>
          </cell>
          <cell r="K22">
            <v>878</v>
          </cell>
          <cell r="L22">
            <v>27</v>
          </cell>
          <cell r="M22">
            <v>49</v>
          </cell>
          <cell r="N22">
            <v>6863.27</v>
          </cell>
          <cell r="O22">
            <v>4084.2647999999999</v>
          </cell>
        </row>
        <row r="23">
          <cell r="A23">
            <v>16</v>
          </cell>
          <cell r="B23" t="str">
            <v>TCE1 S</v>
          </cell>
          <cell r="C23" t="str">
            <v>C</v>
          </cell>
          <cell r="D23" t="str">
            <v>SECRETARIA</v>
          </cell>
          <cell r="E23" t="str">
            <v>BASE (SIND)</v>
          </cell>
          <cell r="F23">
            <v>7838.17</v>
          </cell>
          <cell r="G23">
            <v>5552.92</v>
          </cell>
          <cell r="H23">
            <v>2345.61</v>
          </cell>
          <cell r="I23">
            <v>547.79</v>
          </cell>
          <cell r="J23">
            <v>223</v>
          </cell>
          <cell r="K23">
            <v>462.41</v>
          </cell>
          <cell r="L23">
            <v>27</v>
          </cell>
          <cell r="M23">
            <v>49</v>
          </cell>
          <cell r="N23">
            <v>7500.6448</v>
          </cell>
          <cell r="O23">
            <v>5313.8</v>
          </cell>
        </row>
        <row r="24">
          <cell r="A24">
            <v>17</v>
          </cell>
          <cell r="B24" t="str">
            <v>TEC2</v>
          </cell>
          <cell r="C24" t="str">
            <v>CC</v>
          </cell>
          <cell r="D24" t="str">
            <v>ABOGADA GUBERNAMENTAL</v>
          </cell>
          <cell r="E24" t="str">
            <v>CONFIANZA</v>
          </cell>
          <cell r="F24">
            <v>6830.59</v>
          </cell>
          <cell r="G24">
            <v>4495.9399999999996</v>
          </cell>
          <cell r="H24">
            <v>2195.5500000000002</v>
          </cell>
          <cell r="I24">
            <v>253.67</v>
          </cell>
          <cell r="J24">
            <v>211</v>
          </cell>
          <cell r="K24">
            <v>836.19</v>
          </cell>
          <cell r="L24">
            <v>23</v>
          </cell>
          <cell r="M24">
            <v>46</v>
          </cell>
          <cell r="N24">
            <v>6536.4582</v>
          </cell>
          <cell r="O24">
            <v>5715.82</v>
          </cell>
        </row>
        <row r="25">
          <cell r="A25">
            <v>18</v>
          </cell>
          <cell r="B25" t="str">
            <v>TEC2 S</v>
          </cell>
          <cell r="C25" t="str">
            <v>CC1/SIND</v>
          </cell>
          <cell r="D25" t="str">
            <v>AUXILIAR DE DIGITALIZACIÓN</v>
          </cell>
          <cell r="E25" t="str">
            <v>BASE (SIND)</v>
          </cell>
          <cell r="F25">
            <v>7172.11</v>
          </cell>
          <cell r="G25">
            <v>5672.41</v>
          </cell>
          <cell r="H25">
            <v>2235.13</v>
          </cell>
          <cell r="I25">
            <v>536.89</v>
          </cell>
          <cell r="J25">
            <v>222</v>
          </cell>
          <cell r="K25">
            <v>878</v>
          </cell>
          <cell r="L25">
            <v>27</v>
          </cell>
          <cell r="M25">
            <v>49</v>
          </cell>
          <cell r="N25">
            <v>6863.27</v>
          </cell>
          <cell r="O25">
            <v>5428.15</v>
          </cell>
        </row>
        <row r="26">
          <cell r="A26">
            <v>19</v>
          </cell>
          <cell r="B26" t="str">
            <v>TEC2 S</v>
          </cell>
          <cell r="C26" t="str">
            <v>YY</v>
          </cell>
          <cell r="D26" t="str">
            <v>AUXILIAR ADMINISTRATIVO</v>
          </cell>
          <cell r="E26" t="str">
            <v>BASE (SIND)</v>
          </cell>
          <cell r="F26">
            <v>7172.11</v>
          </cell>
          <cell r="G26">
            <v>5973.05</v>
          </cell>
          <cell r="H26">
            <v>2298.42</v>
          </cell>
          <cell r="I26">
            <v>536.89</v>
          </cell>
          <cell r="J26">
            <v>222</v>
          </cell>
          <cell r="K26">
            <v>878</v>
          </cell>
          <cell r="L26">
            <v>27</v>
          </cell>
          <cell r="M26">
            <v>49</v>
          </cell>
          <cell r="N26">
            <v>6863.27</v>
          </cell>
          <cell r="O26">
            <v>5715.8379999999997</v>
          </cell>
        </row>
        <row r="27">
          <cell r="A27">
            <v>20</v>
          </cell>
          <cell r="B27" t="str">
            <v>TEC1 S</v>
          </cell>
          <cell r="C27" t="str">
            <v>A</v>
          </cell>
          <cell r="D27" t="str">
            <v>CHOFER PARTICULAR</v>
          </cell>
          <cell r="E27" t="str">
            <v>BASE (SIND)</v>
          </cell>
          <cell r="F27">
            <v>6078.76</v>
          </cell>
          <cell r="G27">
            <v>7518.95</v>
          </cell>
          <cell r="H27">
            <v>2677.81</v>
          </cell>
          <cell r="I27">
            <v>242.41</v>
          </cell>
          <cell r="J27">
            <v>221</v>
          </cell>
          <cell r="K27">
            <v>1416.91</v>
          </cell>
          <cell r="L27">
            <v>27</v>
          </cell>
          <cell r="M27">
            <v>49</v>
          </cell>
          <cell r="N27">
            <v>5817.0043999999998</v>
          </cell>
          <cell r="O27">
            <v>7195.174</v>
          </cell>
        </row>
        <row r="28">
          <cell r="A28">
            <v>21</v>
          </cell>
          <cell r="B28" t="str">
            <v>TEC2</v>
          </cell>
          <cell r="C28" t="str">
            <v>CC</v>
          </cell>
          <cell r="D28" t="str">
            <v>ABOGADA GUBERNAMENTAL</v>
          </cell>
          <cell r="E28" t="str">
            <v>CONFIANZA</v>
          </cell>
          <cell r="F28">
            <v>6830.59</v>
          </cell>
          <cell r="G28">
            <v>5973.05</v>
          </cell>
          <cell r="H28">
            <v>2506.5100000000002</v>
          </cell>
          <cell r="I28">
            <v>253.67</v>
          </cell>
          <cell r="J28">
            <v>211</v>
          </cell>
          <cell r="K28">
            <v>836.19</v>
          </cell>
          <cell r="L28">
            <v>23</v>
          </cell>
          <cell r="M28">
            <v>46</v>
          </cell>
          <cell r="N28">
            <v>6536.4582</v>
          </cell>
          <cell r="O28">
            <v>5715.84</v>
          </cell>
        </row>
        <row r="29">
          <cell r="A29">
            <v>22</v>
          </cell>
          <cell r="B29" t="str">
            <v>TEC2</v>
          </cell>
          <cell r="C29" t="str">
            <v>B NEW</v>
          </cell>
          <cell r="D29" t="str">
            <v>ABOGADO GUBERNAMENTAL</v>
          </cell>
          <cell r="E29" t="str">
            <v>CONFIANZA</v>
          </cell>
          <cell r="F29">
            <v>6830.59</v>
          </cell>
          <cell r="G29">
            <v>8161.43</v>
          </cell>
          <cell r="H29">
            <v>2967.2</v>
          </cell>
          <cell r="I29">
            <v>253.67</v>
          </cell>
          <cell r="J29">
            <v>211</v>
          </cell>
          <cell r="K29">
            <v>836.19</v>
          </cell>
          <cell r="L29">
            <v>23</v>
          </cell>
          <cell r="M29">
            <v>46</v>
          </cell>
          <cell r="N29">
            <v>6536.45</v>
          </cell>
          <cell r="O29">
            <v>7809.99</v>
          </cell>
        </row>
        <row r="30">
          <cell r="A30">
            <v>23</v>
          </cell>
          <cell r="B30" t="str">
            <v>TEC2</v>
          </cell>
          <cell r="C30" t="str">
            <v>B NEW</v>
          </cell>
          <cell r="D30" t="str">
            <v>ABOGADO GUBERNAMENTAL</v>
          </cell>
          <cell r="E30" t="str">
            <v>CONFIANZA</v>
          </cell>
          <cell r="F30">
            <v>6830.59</v>
          </cell>
          <cell r="G30">
            <v>10970.03</v>
          </cell>
          <cell r="H30">
            <v>3558.47</v>
          </cell>
          <cell r="I30">
            <v>253.67</v>
          </cell>
          <cell r="J30">
            <v>211</v>
          </cell>
          <cell r="K30">
            <v>836.19</v>
          </cell>
          <cell r="L30">
            <v>23</v>
          </cell>
          <cell r="M30">
            <v>46</v>
          </cell>
          <cell r="N30">
            <v>6536.45</v>
          </cell>
          <cell r="O30">
            <v>7809.99</v>
          </cell>
        </row>
        <row r="31">
          <cell r="A31">
            <v>24</v>
          </cell>
          <cell r="B31" t="str">
            <v>TEC2 S</v>
          </cell>
          <cell r="C31" t="str">
            <v>B/Sind</v>
          </cell>
          <cell r="D31" t="str">
            <v>AUXILIAR ADMINISTRATIVO</v>
          </cell>
          <cell r="E31" t="str">
            <v>BASE (SIND)</v>
          </cell>
          <cell r="F31">
            <v>7172.11</v>
          </cell>
          <cell r="G31">
            <v>8161.43</v>
          </cell>
          <cell r="H31">
            <v>2759.12</v>
          </cell>
          <cell r="I31">
            <v>536.89</v>
          </cell>
          <cell r="J31">
            <v>222</v>
          </cell>
          <cell r="K31">
            <v>878</v>
          </cell>
          <cell r="L31">
            <v>27</v>
          </cell>
          <cell r="M31">
            <v>49</v>
          </cell>
          <cell r="N31">
            <v>6863.27</v>
          </cell>
          <cell r="O31">
            <v>7809.99</v>
          </cell>
        </row>
        <row r="32">
          <cell r="A32">
            <v>25</v>
          </cell>
          <cell r="B32" t="str">
            <v>TCE1 S</v>
          </cell>
          <cell r="C32" t="str">
            <v>A</v>
          </cell>
          <cell r="D32" t="str">
            <v>SECRETARIA</v>
          </cell>
          <cell r="E32" t="str">
            <v>BASE (SIND)</v>
          </cell>
          <cell r="F32">
            <v>7838.17</v>
          </cell>
          <cell r="G32">
            <v>9156.07</v>
          </cell>
          <cell r="H32">
            <v>3104.14</v>
          </cell>
          <cell r="I32">
            <v>547.79</v>
          </cell>
          <cell r="J32">
            <v>223</v>
          </cell>
          <cell r="K32">
            <v>462.41</v>
          </cell>
          <cell r="L32">
            <v>27</v>
          </cell>
          <cell r="M32">
            <v>49</v>
          </cell>
          <cell r="N32">
            <v>7500.6448</v>
          </cell>
          <cell r="O32">
            <v>8761.7903999999999</v>
          </cell>
        </row>
        <row r="33">
          <cell r="A33">
            <v>26</v>
          </cell>
          <cell r="B33" t="str">
            <v>TEC2</v>
          </cell>
          <cell r="C33" t="str">
            <v>BB1</v>
          </cell>
          <cell r="D33" t="str">
            <v>AUDITOR FINANCIERO</v>
          </cell>
          <cell r="E33" t="str">
            <v>CONFIANZA</v>
          </cell>
          <cell r="F33">
            <v>6830.59</v>
          </cell>
          <cell r="G33">
            <v>10149.93</v>
          </cell>
          <cell r="H33">
            <v>3385.82</v>
          </cell>
          <cell r="I33">
            <v>253.67</v>
          </cell>
          <cell r="J33">
            <v>211</v>
          </cell>
          <cell r="K33">
            <v>836.19</v>
          </cell>
          <cell r="L33">
            <v>23</v>
          </cell>
          <cell r="M33">
            <v>46</v>
          </cell>
          <cell r="N33">
            <v>6536.45</v>
          </cell>
          <cell r="O33">
            <v>9712.86</v>
          </cell>
        </row>
        <row r="34">
          <cell r="A34">
            <v>27</v>
          </cell>
          <cell r="B34" t="str">
            <v>TEC2</v>
          </cell>
          <cell r="C34" t="str">
            <v>BB</v>
          </cell>
          <cell r="D34" t="str">
            <v>AUDITORA FINANCIERA</v>
          </cell>
          <cell r="E34" t="str">
            <v>CONFIANZA</v>
          </cell>
          <cell r="F34">
            <v>6830.59</v>
          </cell>
          <cell r="G34">
            <v>10687.86</v>
          </cell>
          <cell r="H34">
            <v>3499.07</v>
          </cell>
          <cell r="I34">
            <v>253.67</v>
          </cell>
          <cell r="J34">
            <v>211</v>
          </cell>
          <cell r="K34">
            <v>836.19</v>
          </cell>
          <cell r="L34">
            <v>23</v>
          </cell>
          <cell r="M34">
            <v>46</v>
          </cell>
          <cell r="N34">
            <v>6536.45</v>
          </cell>
          <cell r="O34">
            <v>10227.620000000001</v>
          </cell>
        </row>
        <row r="35">
          <cell r="A35">
            <v>28</v>
          </cell>
          <cell r="B35" t="str">
            <v>TCE1 S</v>
          </cell>
          <cell r="C35" t="str">
            <v>A</v>
          </cell>
          <cell r="D35" t="str">
            <v>COMISIONADO</v>
          </cell>
          <cell r="E35" t="str">
            <v>BASE (SIND)</v>
          </cell>
          <cell r="F35">
            <v>7838.17</v>
          </cell>
          <cell r="G35">
            <v>11474.22</v>
          </cell>
          <cell r="H35">
            <v>3592.16</v>
          </cell>
          <cell r="I35">
            <v>547.79</v>
          </cell>
          <cell r="J35">
            <v>223</v>
          </cell>
          <cell r="K35">
            <v>462.41</v>
          </cell>
          <cell r="L35">
            <v>27</v>
          </cell>
          <cell r="M35">
            <v>49</v>
          </cell>
          <cell r="N35">
            <v>7500.6448</v>
          </cell>
          <cell r="O35">
            <v>10980.116</v>
          </cell>
        </row>
        <row r="36">
          <cell r="A36">
            <v>29</v>
          </cell>
          <cell r="B36" t="str">
            <v>TEC2</v>
          </cell>
          <cell r="C36" t="str">
            <v>A NEW</v>
          </cell>
          <cell r="D36" t="str">
            <v>AUDITOR DE OBRA</v>
          </cell>
          <cell r="E36" t="str">
            <v>CONFIANZA</v>
          </cell>
          <cell r="F36">
            <v>6830.59</v>
          </cell>
          <cell r="G36">
            <v>12806.38</v>
          </cell>
          <cell r="H36">
            <v>3945.06</v>
          </cell>
          <cell r="I36">
            <v>253.67</v>
          </cell>
          <cell r="J36">
            <v>211</v>
          </cell>
          <cell r="K36">
            <v>836.19</v>
          </cell>
          <cell r="L36">
            <v>23</v>
          </cell>
          <cell r="M36">
            <v>46</v>
          </cell>
          <cell r="N36">
            <v>6536.45</v>
          </cell>
          <cell r="O36">
            <v>12254.9144</v>
          </cell>
        </row>
        <row r="37">
          <cell r="A37">
            <v>30</v>
          </cell>
          <cell r="B37" t="str">
            <v>TEC2</v>
          </cell>
          <cell r="C37" t="str">
            <v>A</v>
          </cell>
          <cell r="D37" t="str">
            <v>AUDITOR FINANCIERO</v>
          </cell>
          <cell r="E37" t="str">
            <v>CONFIANZA</v>
          </cell>
          <cell r="F37">
            <v>6830.59</v>
          </cell>
          <cell r="G37">
            <v>12806.38</v>
          </cell>
          <cell r="H37">
            <v>3945.06</v>
          </cell>
          <cell r="I37">
            <v>253.67</v>
          </cell>
          <cell r="J37">
            <v>211</v>
          </cell>
          <cell r="K37">
            <v>836.19</v>
          </cell>
          <cell r="L37">
            <v>23</v>
          </cell>
          <cell r="M37">
            <v>46</v>
          </cell>
          <cell r="N37">
            <v>6536.4582</v>
          </cell>
          <cell r="O37">
            <v>12254.9144</v>
          </cell>
        </row>
        <row r="38">
          <cell r="A38">
            <v>31</v>
          </cell>
          <cell r="B38" t="str">
            <v>TEC2 S</v>
          </cell>
          <cell r="C38" t="str">
            <v>A Sind.</v>
          </cell>
          <cell r="D38" t="str">
            <v>ENCARGADO</v>
          </cell>
          <cell r="E38" t="str">
            <v>BASE (SIND)</v>
          </cell>
          <cell r="F38">
            <v>7172.11</v>
          </cell>
          <cell r="G38">
            <v>12806.37</v>
          </cell>
          <cell r="H38">
            <v>3736.97</v>
          </cell>
          <cell r="I38">
            <v>536.89</v>
          </cell>
          <cell r="J38">
            <v>222</v>
          </cell>
          <cell r="K38">
            <v>878</v>
          </cell>
          <cell r="L38">
            <v>27</v>
          </cell>
          <cell r="M38">
            <v>49</v>
          </cell>
          <cell r="N38">
            <v>6863.27</v>
          </cell>
          <cell r="O38">
            <v>12254.9038</v>
          </cell>
        </row>
        <row r="39">
          <cell r="A39">
            <v>32</v>
          </cell>
          <cell r="B39" t="str">
            <v>TCE3</v>
          </cell>
          <cell r="C39" t="str">
            <v xml:space="preserve"> ---</v>
          </cell>
          <cell r="D39" t="str">
            <v>JEFA DE DEPARTAMENTO</v>
          </cell>
          <cell r="E39" t="str">
            <v>CONFIANZA</v>
          </cell>
          <cell r="F39">
            <v>7213.14</v>
          </cell>
          <cell r="G39">
            <v>17325.11</v>
          </cell>
          <cell r="H39">
            <v>4709.51</v>
          </cell>
          <cell r="I39">
            <v>524.66</v>
          </cell>
          <cell r="J39">
            <v>214</v>
          </cell>
          <cell r="K39">
            <v>0</v>
          </cell>
          <cell r="L39">
            <v>23</v>
          </cell>
          <cell r="M39">
            <v>46</v>
          </cell>
          <cell r="N39">
            <v>6902.53</v>
          </cell>
          <cell r="O39">
            <v>16579.060000000001</v>
          </cell>
        </row>
        <row r="40">
          <cell r="A40">
            <v>33</v>
          </cell>
          <cell r="B40" t="str">
            <v>D4</v>
          </cell>
          <cell r="C40" t="str">
            <v xml:space="preserve"> ---</v>
          </cell>
          <cell r="D40" t="str">
            <v>SUBDIRECTOR</v>
          </cell>
          <cell r="E40" t="str">
            <v>CONFIANZA</v>
          </cell>
          <cell r="F40">
            <v>8356.0400000000009</v>
          </cell>
          <cell r="G40">
            <v>21002.35</v>
          </cell>
          <cell r="H40">
            <v>5724.17</v>
          </cell>
          <cell r="I40">
            <v>535.57000000000005</v>
          </cell>
          <cell r="J40">
            <v>215</v>
          </cell>
          <cell r="K40">
            <v>0</v>
          </cell>
          <cell r="L40">
            <v>23</v>
          </cell>
          <cell r="M40">
            <v>46</v>
          </cell>
          <cell r="N40">
            <v>7996.2160000000003</v>
          </cell>
          <cell r="O40">
            <v>20097.95</v>
          </cell>
        </row>
        <row r="41">
          <cell r="A41">
            <v>34</v>
          </cell>
          <cell r="B41" t="str">
            <v>DI</v>
          </cell>
          <cell r="C41">
            <v>0</v>
          </cell>
          <cell r="D41" t="str">
            <v>SECRETARIO PARTICULAR</v>
          </cell>
          <cell r="E41" t="str">
            <v>CONFIANZA</v>
          </cell>
          <cell r="F41">
            <v>12173.52</v>
          </cell>
          <cell r="G41">
            <v>27095.67</v>
          </cell>
          <cell r="H41">
            <v>7810.28</v>
          </cell>
          <cell r="I41">
            <v>572.07000000000005</v>
          </cell>
          <cell r="J41">
            <v>216</v>
          </cell>
          <cell r="K41">
            <v>0</v>
          </cell>
          <cell r="L41">
            <v>23</v>
          </cell>
          <cell r="M41">
            <v>46</v>
          </cell>
          <cell r="N41">
            <v>11649.31</v>
          </cell>
          <cell r="O41">
            <v>25928.880000000001</v>
          </cell>
        </row>
        <row r="42">
          <cell r="A42">
            <v>35</v>
          </cell>
          <cell r="B42" t="str">
            <v>SB1</v>
          </cell>
          <cell r="C42" t="str">
            <v xml:space="preserve"> ---</v>
          </cell>
          <cell r="D42" t="str">
            <v>AUDITORA ESPECIAL "A"</v>
          </cell>
          <cell r="E42" t="str">
            <v>CONFIANZA</v>
          </cell>
          <cell r="F42">
            <v>14031.52</v>
          </cell>
          <cell r="G42">
            <v>33805.4</v>
          </cell>
          <cell r="H42">
            <v>9544.2800000000007</v>
          </cell>
          <cell r="I42">
            <v>659.37</v>
          </cell>
          <cell r="J42">
            <v>217</v>
          </cell>
          <cell r="K42">
            <v>0</v>
          </cell>
          <cell r="L42">
            <v>23</v>
          </cell>
          <cell r="M42">
            <v>46</v>
          </cell>
          <cell r="N42">
            <v>13427.295599999999</v>
          </cell>
          <cell r="O42">
            <v>32349.673600000002</v>
          </cell>
        </row>
        <row r="43">
          <cell r="A43">
            <v>36</v>
          </cell>
          <cell r="B43" t="str">
            <v>S21</v>
          </cell>
          <cell r="C43" t="str">
            <v xml:space="preserve"> ---</v>
          </cell>
          <cell r="D43" t="str">
            <v>AUDITOR SUPERIOR DEL ESTADO</v>
          </cell>
          <cell r="E43" t="str">
            <v>CONFIANZA</v>
          </cell>
          <cell r="F43">
            <v>17379.5</v>
          </cell>
          <cell r="G43">
            <v>74039.92</v>
          </cell>
          <cell r="H43">
            <v>18593.68</v>
          </cell>
          <cell r="I43">
            <v>816.69</v>
          </cell>
          <cell r="J43">
            <v>219</v>
          </cell>
          <cell r="K43">
            <v>0</v>
          </cell>
          <cell r="L43">
            <v>23</v>
          </cell>
          <cell r="M43">
            <v>46</v>
          </cell>
          <cell r="N43">
            <v>16631.103199999998</v>
          </cell>
          <cell r="O43">
            <v>70851.600000000006</v>
          </cell>
        </row>
        <row r="44">
          <cell r="A44">
            <v>37</v>
          </cell>
          <cell r="B44" t="str">
            <v>TEC2 S</v>
          </cell>
          <cell r="C44" t="str">
            <v>B</v>
          </cell>
          <cell r="D44">
            <v>0</v>
          </cell>
          <cell r="E44" t="str">
            <v>BASE (SIND)</v>
          </cell>
          <cell r="F44">
            <v>7172.11</v>
          </cell>
          <cell r="G44">
            <v>7909.87</v>
          </cell>
          <cell r="H44">
            <v>2706.16</v>
          </cell>
          <cell r="I44">
            <v>536.89</v>
          </cell>
          <cell r="J44">
            <v>222</v>
          </cell>
          <cell r="K44">
            <v>878</v>
          </cell>
          <cell r="L44">
            <v>27</v>
          </cell>
          <cell r="M44">
            <v>49</v>
          </cell>
          <cell r="N44">
            <v>6863.27</v>
          </cell>
          <cell r="O44">
            <v>7569.26</v>
          </cell>
        </row>
        <row r="45">
          <cell r="A45">
            <v>38</v>
          </cell>
          <cell r="B45" t="str">
            <v>TEC2 S</v>
          </cell>
          <cell r="C45" t="str">
            <v>Y</v>
          </cell>
          <cell r="D45" t="str">
            <v>AUXILIAR ADMINISTRATIVO</v>
          </cell>
          <cell r="E45" t="str">
            <v>BASE (SIND)</v>
          </cell>
          <cell r="F45">
            <v>7172.12</v>
          </cell>
          <cell r="G45">
            <v>6876.01</v>
          </cell>
          <cell r="H45">
            <v>2488.5100000000002</v>
          </cell>
          <cell r="I45">
            <v>536.89</v>
          </cell>
          <cell r="J45">
            <v>222</v>
          </cell>
          <cell r="K45">
            <v>878</v>
          </cell>
          <cell r="L45">
            <v>27</v>
          </cell>
          <cell r="M45">
            <v>49</v>
          </cell>
          <cell r="N45">
            <v>6863.28</v>
          </cell>
          <cell r="O45">
            <v>6579.9182000000001</v>
          </cell>
        </row>
        <row r="46">
          <cell r="A46">
            <v>39</v>
          </cell>
          <cell r="B46" t="str">
            <v>TEC1 S</v>
          </cell>
          <cell r="C46" t="str">
            <v>B</v>
          </cell>
          <cell r="D46" t="str">
            <v>AUXILIAR MÚLTIPLE</v>
          </cell>
          <cell r="E46" t="str">
            <v>BASE (SIND)</v>
          </cell>
          <cell r="F46">
            <v>6078.76</v>
          </cell>
          <cell r="G46">
            <v>3165.96</v>
          </cell>
          <cell r="H46">
            <v>1761.42</v>
          </cell>
          <cell r="I46">
            <v>242.41</v>
          </cell>
          <cell r="J46">
            <v>221</v>
          </cell>
          <cell r="K46">
            <v>1416.91</v>
          </cell>
          <cell r="L46">
            <v>27</v>
          </cell>
          <cell r="M46">
            <v>49</v>
          </cell>
          <cell r="N46">
            <v>5817.0043999999998</v>
          </cell>
          <cell r="O46">
            <v>3029.63</v>
          </cell>
        </row>
        <row r="47">
          <cell r="A47">
            <v>40</v>
          </cell>
          <cell r="B47" t="str">
            <v>TEC2</v>
          </cell>
          <cell r="C47">
            <v>0</v>
          </cell>
          <cell r="D47" t="str">
            <v>AUDITORA FINANCIERA</v>
          </cell>
          <cell r="E47" t="str">
            <v>CONFIANZA</v>
          </cell>
          <cell r="F47">
            <v>6830.59</v>
          </cell>
          <cell r="G47">
            <v>12906.67</v>
          </cell>
          <cell r="H47">
            <v>3966.17</v>
          </cell>
          <cell r="I47">
            <v>253.67</v>
          </cell>
          <cell r="J47">
            <v>211</v>
          </cell>
          <cell r="K47">
            <v>836.19</v>
          </cell>
          <cell r="L47">
            <v>23</v>
          </cell>
          <cell r="M47">
            <v>46</v>
          </cell>
          <cell r="N47">
            <v>6536.45</v>
          </cell>
          <cell r="O47">
            <v>10227.6</v>
          </cell>
        </row>
        <row r="48">
          <cell r="A48">
            <v>41</v>
          </cell>
          <cell r="B48" t="str">
            <v>ANE2 S</v>
          </cell>
          <cell r="C48" t="str">
            <v>C</v>
          </cell>
          <cell r="D48" t="str">
            <v>AUXILIAR ADMINISTRATIVO</v>
          </cell>
          <cell r="E48" t="str">
            <v>BASE (SIND)</v>
          </cell>
          <cell r="F48">
            <v>5506.46</v>
          </cell>
          <cell r="G48">
            <v>4459.8</v>
          </cell>
          <cell r="H48">
            <v>1936.6</v>
          </cell>
          <cell r="I48">
            <v>213.7</v>
          </cell>
          <cell r="J48">
            <v>220</v>
          </cell>
          <cell r="K48">
            <v>1681.1</v>
          </cell>
          <cell r="L48">
            <v>27</v>
          </cell>
          <cell r="M48">
            <v>49</v>
          </cell>
          <cell r="N48">
            <v>5269.3447999999999</v>
          </cell>
          <cell r="O48">
            <v>3122.3784000000001</v>
          </cell>
        </row>
        <row r="49">
          <cell r="A49">
            <v>42</v>
          </cell>
          <cell r="B49" t="str">
            <v>TCE1 S</v>
          </cell>
          <cell r="C49" t="str">
            <v>B</v>
          </cell>
          <cell r="D49" t="str">
            <v>SECRETARIA</v>
          </cell>
          <cell r="E49" t="str">
            <v>BASE (SIND)</v>
          </cell>
          <cell r="F49">
            <v>7838.17</v>
          </cell>
          <cell r="G49">
            <v>3186.87</v>
          </cell>
          <cell r="H49">
            <v>1847.51</v>
          </cell>
          <cell r="I49">
            <v>547.79</v>
          </cell>
          <cell r="J49">
            <v>223</v>
          </cell>
          <cell r="K49">
            <v>462.41</v>
          </cell>
          <cell r="L49">
            <v>27</v>
          </cell>
          <cell r="M49">
            <v>49</v>
          </cell>
          <cell r="N49">
            <v>7500.6448</v>
          </cell>
          <cell r="O49">
            <v>3049.6412</v>
          </cell>
        </row>
        <row r="50">
          <cell r="A50">
            <v>43</v>
          </cell>
          <cell r="B50" t="str">
            <v>TEC2</v>
          </cell>
          <cell r="C50" t="str">
            <v>B</v>
          </cell>
          <cell r="D50">
            <v>0</v>
          </cell>
          <cell r="E50" t="str">
            <v>CONFIANZA</v>
          </cell>
          <cell r="F50">
            <v>6830.59</v>
          </cell>
          <cell r="G50">
            <v>8103.97</v>
          </cell>
          <cell r="H50">
            <v>2955.11</v>
          </cell>
          <cell r="I50">
            <v>253.67</v>
          </cell>
          <cell r="J50">
            <v>211</v>
          </cell>
          <cell r="K50">
            <v>836.19</v>
          </cell>
          <cell r="L50">
            <v>23</v>
          </cell>
          <cell r="M50">
            <v>46</v>
          </cell>
          <cell r="N50">
            <v>6536.45</v>
          </cell>
          <cell r="O50">
            <v>6204.2647999999999</v>
          </cell>
        </row>
        <row r="51">
          <cell r="A51">
            <v>44</v>
          </cell>
          <cell r="B51" t="str">
            <v>ANE2 S</v>
          </cell>
          <cell r="C51" t="str">
            <v>C1 Sind.</v>
          </cell>
          <cell r="D51">
            <v>0</v>
          </cell>
          <cell r="E51" t="str">
            <v>BASE (SIND)</v>
          </cell>
          <cell r="F51">
            <v>5506.46</v>
          </cell>
          <cell r="G51">
            <v>2273.0700000000002</v>
          </cell>
          <cell r="H51">
            <v>1476.25</v>
          </cell>
          <cell r="I51">
            <v>213.7</v>
          </cell>
          <cell r="J51">
            <v>220</v>
          </cell>
          <cell r="K51">
            <v>1681.1</v>
          </cell>
          <cell r="L51">
            <v>27</v>
          </cell>
          <cell r="M51">
            <v>49</v>
          </cell>
          <cell r="N51">
            <v>5269.34</v>
          </cell>
          <cell r="O51">
            <v>2175.19</v>
          </cell>
        </row>
        <row r="52">
          <cell r="A52">
            <v>45</v>
          </cell>
          <cell r="B52" t="str">
            <v>TEC2</v>
          </cell>
          <cell r="C52" t="str">
            <v>C</v>
          </cell>
          <cell r="D52">
            <v>0</v>
          </cell>
          <cell r="E52" t="str">
            <v>CONFIANZA</v>
          </cell>
          <cell r="F52">
            <v>6830.59</v>
          </cell>
          <cell r="G52">
            <v>6837.75</v>
          </cell>
          <cell r="H52">
            <v>2688.54</v>
          </cell>
          <cell r="I52">
            <v>253.67</v>
          </cell>
          <cell r="J52">
            <v>211</v>
          </cell>
          <cell r="K52">
            <v>836.19</v>
          </cell>
          <cell r="L52">
            <v>23</v>
          </cell>
          <cell r="M52">
            <v>46</v>
          </cell>
          <cell r="N52">
            <v>6536.45</v>
          </cell>
          <cell r="O52">
            <v>6543.31</v>
          </cell>
        </row>
        <row r="53">
          <cell r="A53">
            <v>46</v>
          </cell>
          <cell r="B53" t="str">
            <v>TEC2</v>
          </cell>
          <cell r="C53" t="str">
            <v>B</v>
          </cell>
          <cell r="D53" t="str">
            <v>AUXILIAR ADMINISTRATIVO</v>
          </cell>
          <cell r="E53" t="str">
            <v>CONFIANZA</v>
          </cell>
          <cell r="F53">
            <v>6830.59</v>
          </cell>
          <cell r="G53">
            <v>10687.87</v>
          </cell>
          <cell r="H53">
            <v>3499.07</v>
          </cell>
          <cell r="I53">
            <v>253.67</v>
          </cell>
          <cell r="J53">
            <v>211</v>
          </cell>
          <cell r="K53">
            <v>836.19</v>
          </cell>
          <cell r="L53">
            <v>23</v>
          </cell>
          <cell r="M53">
            <v>46</v>
          </cell>
          <cell r="N53">
            <v>6536.4582</v>
          </cell>
          <cell r="O53">
            <v>10227.629999999999</v>
          </cell>
        </row>
        <row r="54">
          <cell r="A54">
            <v>47</v>
          </cell>
          <cell r="B54" t="str">
            <v>TCE1 S</v>
          </cell>
          <cell r="C54" t="str">
            <v>B</v>
          </cell>
          <cell r="D54" t="str">
            <v>AUXILIAR MÚLTIPLE</v>
          </cell>
          <cell r="E54" t="str">
            <v>BASE (SIND)</v>
          </cell>
          <cell r="F54">
            <v>7838.17</v>
          </cell>
          <cell r="G54">
            <v>0</v>
          </cell>
          <cell r="H54">
            <v>1176.6099999999999</v>
          </cell>
          <cell r="I54">
            <v>547.79</v>
          </cell>
          <cell r="J54">
            <v>223</v>
          </cell>
          <cell r="K54">
            <v>462.41</v>
          </cell>
          <cell r="L54">
            <v>27</v>
          </cell>
          <cell r="M54">
            <v>49</v>
          </cell>
          <cell r="N54">
            <v>7500.65</v>
          </cell>
          <cell r="O54">
            <v>0</v>
          </cell>
        </row>
        <row r="55">
          <cell r="A55">
            <v>48</v>
          </cell>
          <cell r="B55" t="str">
            <v>TEC2</v>
          </cell>
          <cell r="C55">
            <v>0</v>
          </cell>
          <cell r="D55" t="str">
            <v>AUDITOR FINANCIERO</v>
          </cell>
          <cell r="E55" t="str">
            <v>CONFIANZA</v>
          </cell>
          <cell r="F55">
            <v>6830.59</v>
          </cell>
          <cell r="G55">
            <v>11799.15</v>
          </cell>
          <cell r="H55">
            <v>3733.02</v>
          </cell>
          <cell r="I55">
            <v>253.67</v>
          </cell>
          <cell r="J55">
            <v>211</v>
          </cell>
          <cell r="K55">
            <v>836.19</v>
          </cell>
          <cell r="L55">
            <v>23</v>
          </cell>
          <cell r="M55">
            <v>46</v>
          </cell>
          <cell r="N55">
            <v>6536.45</v>
          </cell>
          <cell r="O55">
            <v>9712.86</v>
          </cell>
        </row>
        <row r="56">
          <cell r="A56">
            <v>49</v>
          </cell>
          <cell r="B56" t="str">
            <v>ANE2 S</v>
          </cell>
          <cell r="C56" t="str">
            <v>C1 Sind.</v>
          </cell>
          <cell r="D56" t="str">
            <v>AUXILIAR ADMINISTRATIVO</v>
          </cell>
          <cell r="E56" t="str">
            <v>BASE (SIND)</v>
          </cell>
          <cell r="F56">
            <v>5506.46</v>
          </cell>
          <cell r="G56">
            <v>1047.51</v>
          </cell>
          <cell r="H56">
            <v>1218.24</v>
          </cell>
          <cell r="I56">
            <v>213.7</v>
          </cell>
          <cell r="J56">
            <v>220</v>
          </cell>
          <cell r="K56">
            <v>1681.1</v>
          </cell>
          <cell r="L56">
            <v>27</v>
          </cell>
          <cell r="M56">
            <v>49</v>
          </cell>
          <cell r="N56">
            <v>5269.3447999999999</v>
          </cell>
          <cell r="O56">
            <v>1002.4101999999999</v>
          </cell>
        </row>
        <row r="57">
          <cell r="A57">
            <v>50</v>
          </cell>
          <cell r="B57" t="str">
            <v>TCE1 S</v>
          </cell>
          <cell r="C57" t="str">
            <v>B</v>
          </cell>
          <cell r="D57" t="str">
            <v>SECRETARIA</v>
          </cell>
          <cell r="E57" t="str">
            <v>BASE (SIND)</v>
          </cell>
          <cell r="F57">
            <v>7838.17</v>
          </cell>
          <cell r="G57">
            <v>4794.16</v>
          </cell>
          <cell r="H57">
            <v>2185.87</v>
          </cell>
          <cell r="I57">
            <v>547.79</v>
          </cell>
          <cell r="J57">
            <v>223</v>
          </cell>
          <cell r="K57">
            <v>462.41</v>
          </cell>
          <cell r="L57">
            <v>27</v>
          </cell>
          <cell r="M57">
            <v>49</v>
          </cell>
          <cell r="N57">
            <v>7500.6448</v>
          </cell>
          <cell r="O57">
            <v>1459.6412</v>
          </cell>
        </row>
        <row r="58">
          <cell r="A58">
            <v>51</v>
          </cell>
          <cell r="B58" t="str">
            <v>AM2 S</v>
          </cell>
          <cell r="C58">
            <v>0</v>
          </cell>
          <cell r="D58" t="str">
            <v>AUXILIAR MULTIPLE</v>
          </cell>
          <cell r="E58" t="str">
            <v>BASE (SIND)</v>
          </cell>
          <cell r="F58">
            <v>2915.46</v>
          </cell>
          <cell r="G58">
            <v>385.78</v>
          </cell>
          <cell r="H58">
            <v>642.16</v>
          </cell>
          <cell r="I58">
            <v>80.459999999999994</v>
          </cell>
          <cell r="J58">
            <v>202</v>
          </cell>
          <cell r="K58">
            <v>1474.34</v>
          </cell>
          <cell r="L58">
            <v>27</v>
          </cell>
          <cell r="M58">
            <v>49</v>
          </cell>
          <cell r="N58">
            <v>2789.9138755980862</v>
          </cell>
          <cell r="O58">
            <v>0</v>
          </cell>
        </row>
        <row r="59">
          <cell r="A59">
            <v>52</v>
          </cell>
          <cell r="B59" t="str">
            <v>TEC2 S</v>
          </cell>
          <cell r="C59" t="str">
            <v>YY</v>
          </cell>
          <cell r="D59" t="str">
            <v>AUXILIAR ADMINISTRATIVO</v>
          </cell>
          <cell r="E59" t="str">
            <v>BASE (SIND)</v>
          </cell>
          <cell r="F59">
            <v>7172.11</v>
          </cell>
          <cell r="G59">
            <v>7521.97</v>
          </cell>
          <cell r="H59">
            <v>2624.5</v>
          </cell>
          <cell r="I59">
            <v>536.89</v>
          </cell>
          <cell r="J59">
            <v>222</v>
          </cell>
          <cell r="K59">
            <v>878</v>
          </cell>
          <cell r="L59">
            <v>27</v>
          </cell>
          <cell r="M59">
            <v>49</v>
          </cell>
          <cell r="N59">
            <v>6863.27</v>
          </cell>
          <cell r="O59">
            <v>5715.8379999999997</v>
          </cell>
        </row>
        <row r="60">
          <cell r="A60">
            <v>53</v>
          </cell>
          <cell r="B60" t="str">
            <v>TEC2 S</v>
          </cell>
          <cell r="C60" t="str">
            <v>C NEW/SIND</v>
          </cell>
          <cell r="D60" t="str">
            <v>AUXILIAR ADMINISTRATIVO</v>
          </cell>
          <cell r="E60" t="str">
            <v>BASE (SIND)</v>
          </cell>
          <cell r="F60">
            <v>7172.11</v>
          </cell>
          <cell r="G60">
            <v>5803.67</v>
          </cell>
          <cell r="H60">
            <v>2262.7600000000002</v>
          </cell>
          <cell r="I60">
            <v>536.89</v>
          </cell>
          <cell r="J60">
            <v>222</v>
          </cell>
          <cell r="K60">
            <v>878</v>
          </cell>
          <cell r="L60">
            <v>27</v>
          </cell>
          <cell r="M60">
            <v>49</v>
          </cell>
          <cell r="N60">
            <v>6863.27</v>
          </cell>
          <cell r="O60">
            <v>4084.29</v>
          </cell>
        </row>
        <row r="61">
          <cell r="A61">
            <v>54</v>
          </cell>
          <cell r="B61" t="str">
            <v>TEC2 S</v>
          </cell>
          <cell r="C61" t="str">
            <v>B/Sind</v>
          </cell>
          <cell r="D61" t="str">
            <v>AUXILIAR ADMINISTRATIVO</v>
          </cell>
          <cell r="E61" t="str">
            <v>BASE (SIND)</v>
          </cell>
          <cell r="F61">
            <v>7172.11</v>
          </cell>
          <cell r="G61">
            <v>8158.56</v>
          </cell>
          <cell r="H61">
            <v>2758.51</v>
          </cell>
          <cell r="I61">
            <v>536.89</v>
          </cell>
          <cell r="J61">
            <v>222</v>
          </cell>
          <cell r="K61">
            <v>878</v>
          </cell>
          <cell r="L61">
            <v>27</v>
          </cell>
          <cell r="M61">
            <v>49</v>
          </cell>
          <cell r="N61">
            <v>6863.27</v>
          </cell>
          <cell r="O61">
            <v>7807.24</v>
          </cell>
        </row>
        <row r="62">
          <cell r="A62">
            <v>55</v>
          </cell>
          <cell r="B62" t="str">
            <v>TEC2 S</v>
          </cell>
          <cell r="C62" t="str">
            <v>C/Sind</v>
          </cell>
          <cell r="D62" t="str">
            <v>AUXILIAR ADMINISTRATIVO</v>
          </cell>
          <cell r="E62" t="str">
            <v>BASE (SIND)</v>
          </cell>
          <cell r="F62">
            <v>7172.11</v>
          </cell>
          <cell r="G62">
            <v>5464.98</v>
          </cell>
          <cell r="H62">
            <v>2191.46</v>
          </cell>
          <cell r="I62">
            <v>536.89</v>
          </cell>
          <cell r="J62">
            <v>222</v>
          </cell>
          <cell r="K62">
            <v>878</v>
          </cell>
          <cell r="L62">
            <v>27</v>
          </cell>
          <cell r="M62">
            <v>49</v>
          </cell>
          <cell r="N62">
            <v>6863.27</v>
          </cell>
          <cell r="O62">
            <v>4084.2647999999999</v>
          </cell>
        </row>
        <row r="63">
          <cell r="A63">
            <v>56</v>
          </cell>
          <cell r="B63" t="str">
            <v>TEC2 S</v>
          </cell>
          <cell r="C63" t="str">
            <v>CC1/SIND</v>
          </cell>
          <cell r="D63" t="str">
            <v>AUXILIAR DE DIGITALIZACIÓN</v>
          </cell>
          <cell r="E63" t="str">
            <v>BASE (SIND)</v>
          </cell>
          <cell r="F63">
            <v>7172.11</v>
          </cell>
          <cell r="G63">
            <v>6869.34</v>
          </cell>
          <cell r="H63">
            <v>2487.11</v>
          </cell>
          <cell r="I63">
            <v>536.89</v>
          </cell>
          <cell r="J63">
            <v>222</v>
          </cell>
          <cell r="K63">
            <v>878</v>
          </cell>
          <cell r="L63">
            <v>27</v>
          </cell>
          <cell r="M63">
            <v>49</v>
          </cell>
          <cell r="N63">
            <v>6863.27</v>
          </cell>
          <cell r="O63">
            <v>5428.15</v>
          </cell>
        </row>
        <row r="64">
          <cell r="A64">
            <v>57</v>
          </cell>
          <cell r="B64" t="str">
            <v>D4</v>
          </cell>
          <cell r="C64" t="str">
            <v xml:space="preserve"> ---</v>
          </cell>
          <cell r="D64" t="str">
            <v>SUBDIRECTOR</v>
          </cell>
          <cell r="E64" t="str">
            <v>CONFIANZA</v>
          </cell>
          <cell r="F64">
            <v>8356.0400000000009</v>
          </cell>
          <cell r="G64">
            <v>24449.98</v>
          </cell>
          <cell r="H64">
            <v>6449.97</v>
          </cell>
          <cell r="I64">
            <v>535.57000000000005</v>
          </cell>
          <cell r="J64">
            <v>215</v>
          </cell>
          <cell r="K64">
            <v>0</v>
          </cell>
          <cell r="L64">
            <v>23</v>
          </cell>
          <cell r="M64">
            <v>46</v>
          </cell>
          <cell r="N64">
            <v>7996.2160000000003</v>
          </cell>
          <cell r="O64">
            <v>20097.95</v>
          </cell>
        </row>
        <row r="65">
          <cell r="A65">
            <v>58</v>
          </cell>
          <cell r="B65" t="str">
            <v>ANE2 S</v>
          </cell>
          <cell r="C65" t="str">
            <v>C1 Sind.</v>
          </cell>
          <cell r="D65" t="str">
            <v>AUXILIAR ADMINISTRATIVO</v>
          </cell>
          <cell r="E65" t="str">
            <v>BASE (SIND)</v>
          </cell>
          <cell r="F65">
            <v>5506.46</v>
          </cell>
          <cell r="G65">
            <v>3840.34</v>
          </cell>
          <cell r="H65">
            <v>1806.19</v>
          </cell>
          <cell r="I65">
            <v>213.7</v>
          </cell>
          <cell r="J65">
            <v>220</v>
          </cell>
          <cell r="K65">
            <v>1681.1</v>
          </cell>
          <cell r="L65">
            <v>27</v>
          </cell>
          <cell r="M65">
            <v>49</v>
          </cell>
          <cell r="N65">
            <v>5269.3447999999999</v>
          </cell>
          <cell r="O65">
            <v>1002.4101999999999</v>
          </cell>
        </row>
        <row r="66">
          <cell r="A66">
            <v>59</v>
          </cell>
          <cell r="B66" t="str">
            <v>TEC2</v>
          </cell>
          <cell r="C66" t="str">
            <v>C</v>
          </cell>
          <cell r="D66" t="str">
            <v>AUDITORA FINANCIERA</v>
          </cell>
          <cell r="E66" t="str">
            <v>CONFIANZA</v>
          </cell>
          <cell r="F66">
            <v>6830.59</v>
          </cell>
          <cell r="G66">
            <v>6631.8</v>
          </cell>
          <cell r="H66">
            <v>2645.19</v>
          </cell>
          <cell r="I66">
            <v>253.67</v>
          </cell>
          <cell r="J66">
            <v>211</v>
          </cell>
          <cell r="K66">
            <v>836.19</v>
          </cell>
          <cell r="L66">
            <v>23</v>
          </cell>
          <cell r="M66">
            <v>46</v>
          </cell>
          <cell r="N66">
            <v>6536.4582</v>
          </cell>
          <cell r="O66">
            <v>4084.27</v>
          </cell>
        </row>
        <row r="67">
          <cell r="A67">
            <v>60</v>
          </cell>
          <cell r="B67" t="str">
            <v>TCE1 E</v>
          </cell>
          <cell r="C67" t="str">
            <v>B</v>
          </cell>
          <cell r="D67" t="str">
            <v>SECRETARIA</v>
          </cell>
          <cell r="E67" t="str">
            <v>BASE (SIND)</v>
          </cell>
          <cell r="F67">
            <v>10863.5</v>
          </cell>
          <cell r="G67">
            <v>0</v>
          </cell>
          <cell r="H67">
            <v>1855.57</v>
          </cell>
          <cell r="I67">
            <v>534.4</v>
          </cell>
          <cell r="J67">
            <v>224</v>
          </cell>
          <cell r="K67">
            <v>462.41</v>
          </cell>
          <cell r="L67">
            <v>27</v>
          </cell>
          <cell r="M67">
            <v>49</v>
          </cell>
          <cell r="N67">
            <v>7500.6448</v>
          </cell>
          <cell r="O67">
            <v>1459.6412</v>
          </cell>
        </row>
        <row r="68">
          <cell r="A68">
            <v>61</v>
          </cell>
          <cell r="B68" t="str">
            <v>TEC2</v>
          </cell>
          <cell r="C68">
            <v>0</v>
          </cell>
          <cell r="D68" t="str">
            <v>AUDITORA FINANCIERA</v>
          </cell>
          <cell r="E68" t="str">
            <v>CONFIANZA</v>
          </cell>
          <cell r="F68">
            <v>6830.59</v>
          </cell>
          <cell r="G68">
            <v>12588.08</v>
          </cell>
          <cell r="H68">
            <v>3899.1</v>
          </cell>
          <cell r="I68">
            <v>253.67</v>
          </cell>
          <cell r="J68">
            <v>211</v>
          </cell>
          <cell r="K68">
            <v>836.19</v>
          </cell>
          <cell r="L68">
            <v>23</v>
          </cell>
          <cell r="M68">
            <v>46</v>
          </cell>
          <cell r="N68">
            <v>6536.4582</v>
          </cell>
          <cell r="O68">
            <v>12046.01</v>
          </cell>
        </row>
        <row r="69">
          <cell r="A69">
            <v>62</v>
          </cell>
          <cell r="B69" t="str">
            <v>TEC2</v>
          </cell>
          <cell r="C69">
            <v>0</v>
          </cell>
          <cell r="D69" t="str">
            <v>ENCARGADO</v>
          </cell>
          <cell r="E69" t="str">
            <v>CONFIANZA</v>
          </cell>
          <cell r="F69">
            <v>6830.6</v>
          </cell>
          <cell r="G69">
            <v>14733.9</v>
          </cell>
          <cell r="H69">
            <v>4350.84</v>
          </cell>
          <cell r="I69">
            <v>253.67</v>
          </cell>
          <cell r="J69">
            <v>211</v>
          </cell>
          <cell r="K69">
            <v>836.19</v>
          </cell>
          <cell r="L69">
            <v>23</v>
          </cell>
          <cell r="M69">
            <v>46</v>
          </cell>
          <cell r="N69">
            <v>6536.46</v>
          </cell>
          <cell r="O69">
            <v>14099.43</v>
          </cell>
        </row>
        <row r="70">
          <cell r="A70">
            <v>63</v>
          </cell>
          <cell r="B70" t="str">
            <v>TEC2</v>
          </cell>
          <cell r="C70">
            <v>0</v>
          </cell>
          <cell r="D70" t="str">
            <v>AUDITOR FINANCIERO</v>
          </cell>
          <cell r="E70" t="str">
            <v>CONFIANZA</v>
          </cell>
          <cell r="F70">
            <v>6830.6</v>
          </cell>
          <cell r="G70">
            <v>6168.24</v>
          </cell>
          <cell r="H70">
            <v>2547.6</v>
          </cell>
          <cell r="I70">
            <v>253.67</v>
          </cell>
          <cell r="J70">
            <v>211</v>
          </cell>
          <cell r="K70">
            <v>836.19</v>
          </cell>
          <cell r="L70">
            <v>23</v>
          </cell>
          <cell r="M70">
            <v>46</v>
          </cell>
          <cell r="N70">
            <v>6536.46</v>
          </cell>
          <cell r="O70">
            <v>5902.63</v>
          </cell>
        </row>
        <row r="71">
          <cell r="A71">
            <v>64</v>
          </cell>
          <cell r="B71" t="str">
            <v>TCE1 S</v>
          </cell>
          <cell r="C71" t="str">
            <v>B</v>
          </cell>
          <cell r="D71" t="str">
            <v>AUXILIAR MÚLTIPLE</v>
          </cell>
          <cell r="E71" t="str">
            <v>BASE (SIND)</v>
          </cell>
          <cell r="F71">
            <v>7838.17</v>
          </cell>
          <cell r="G71">
            <v>1595.9</v>
          </cell>
          <cell r="H71">
            <v>1512.58</v>
          </cell>
          <cell r="I71">
            <v>547.79</v>
          </cell>
          <cell r="J71">
            <v>223</v>
          </cell>
          <cell r="K71">
            <v>462.41</v>
          </cell>
          <cell r="L71">
            <v>27</v>
          </cell>
          <cell r="M71">
            <v>49</v>
          </cell>
          <cell r="N71">
            <v>7500.65</v>
          </cell>
          <cell r="O71">
            <v>1595.9</v>
          </cell>
        </row>
        <row r="72">
          <cell r="A72">
            <v>65</v>
          </cell>
          <cell r="B72" t="str">
            <v>TEC2</v>
          </cell>
          <cell r="C72">
            <v>0</v>
          </cell>
          <cell r="D72" t="str">
            <v>AUDITOR FINANCIERO</v>
          </cell>
          <cell r="E72" t="str">
            <v>CONFIANZA</v>
          </cell>
          <cell r="F72">
            <v>6830.6</v>
          </cell>
          <cell r="G72">
            <v>7234.55</v>
          </cell>
          <cell r="H72">
            <v>2772.08</v>
          </cell>
          <cell r="I72">
            <v>253.67</v>
          </cell>
          <cell r="J72">
            <v>211</v>
          </cell>
          <cell r="K72">
            <v>836.19</v>
          </cell>
          <cell r="L72">
            <v>23</v>
          </cell>
          <cell r="M72">
            <v>46</v>
          </cell>
          <cell r="N72">
            <v>6536.46</v>
          </cell>
          <cell r="O72">
            <v>7234.5523809523802</v>
          </cell>
        </row>
        <row r="73">
          <cell r="A73">
            <v>0</v>
          </cell>
          <cell r="B73">
            <v>0</v>
          </cell>
          <cell r="C73">
            <v>0</v>
          </cell>
          <cell r="D73">
            <v>0</v>
          </cell>
          <cell r="E73">
            <v>0</v>
          </cell>
          <cell r="F73">
            <v>0</v>
          </cell>
          <cell r="G73">
            <v>0</v>
          </cell>
          <cell r="H73">
            <v>0</v>
          </cell>
          <cell r="I73">
            <v>0</v>
          </cell>
          <cell r="J73">
            <v>0</v>
          </cell>
          <cell r="K73">
            <v>0</v>
          </cell>
          <cell r="L73">
            <v>0</v>
          </cell>
          <cell r="M73">
            <v>0</v>
          </cell>
          <cell r="N73">
            <v>0</v>
          </cell>
          <cell r="O73">
            <v>0</v>
          </cell>
        </row>
      </sheetData>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ras"/>
      <sheetName val="Apertura programatica"/>
      <sheetName val="Municipio"/>
      <sheetName val="Modalidad de inversion"/>
      <sheetName val="Dependencias"/>
      <sheetName val="CATLOGOS"/>
    </sheetNames>
    <sheetDataSet>
      <sheetData sheetId="0"/>
      <sheetData sheetId="1">
        <row r="7">
          <cell r="A7" t="str">
            <v>PROGRAMA</v>
          </cell>
          <cell r="B7" t="str">
            <v>SUB_PROG</v>
          </cell>
          <cell r="C7" t="str">
            <v>CLAVE_TIP</v>
          </cell>
          <cell r="D7" t="str">
            <v>DESCRIPCION</v>
          </cell>
        </row>
        <row r="8">
          <cell r="A8" t="str">
            <v>5K</v>
          </cell>
          <cell r="B8" t="str">
            <v xml:space="preserve"> </v>
          </cell>
          <cell r="D8" t="str">
            <v>EDIFICIOS ADMINISTRATIVOS</v>
          </cell>
        </row>
        <row r="9">
          <cell r="A9" t="str">
            <v>5K</v>
          </cell>
          <cell r="B9" t="str">
            <v>01</v>
          </cell>
          <cell r="D9" t="str">
            <v>CONSTRUCCION Y AMPLIACION DE EDIF. ADMVOS.</v>
          </cell>
        </row>
        <row r="10">
          <cell r="A10" t="str">
            <v>5K</v>
          </cell>
          <cell r="B10" t="str">
            <v>02</v>
          </cell>
          <cell r="D10" t="str">
            <v>RECONSTRUCCION Y AMPLIACION DE EDIF. ADMVOS.</v>
          </cell>
        </row>
        <row r="11">
          <cell r="A11" t="str">
            <v>5K</v>
          </cell>
          <cell r="B11" t="str">
            <v>03</v>
          </cell>
          <cell r="D11" t="str">
            <v>CONSERVACION DE EDIFICIOS ADMINISTRATIVOS</v>
          </cell>
        </row>
        <row r="12">
          <cell r="A12" t="str">
            <v>EV</v>
          </cell>
          <cell r="B12" t="str">
            <v xml:space="preserve">  </v>
          </cell>
          <cell r="D12" t="str">
            <v>PLANTAS INDUSTRIALES.</v>
          </cell>
        </row>
        <row r="13">
          <cell r="A13" t="str">
            <v>EV</v>
          </cell>
          <cell r="B13" t="str">
            <v>01</v>
          </cell>
          <cell r="D13" t="str">
            <v>INDUSTRIA AGROPECUARIA</v>
          </cell>
        </row>
        <row r="14">
          <cell r="A14" t="str">
            <v>EV</v>
          </cell>
          <cell r="B14" t="str">
            <v>02</v>
          </cell>
          <cell r="D14" t="str">
            <v>INDUSTRIA TEXTIL</v>
          </cell>
        </row>
        <row r="15">
          <cell r="A15" t="str">
            <v>EV</v>
          </cell>
          <cell r="B15" t="str">
            <v>03</v>
          </cell>
          <cell r="D15" t="str">
            <v>INDUSTRIA ALIMENTICIA Y BEBIDAS</v>
          </cell>
        </row>
        <row r="16">
          <cell r="A16" t="str">
            <v>EV</v>
          </cell>
          <cell r="B16" t="str">
            <v>04</v>
          </cell>
          <cell r="D16" t="str">
            <v>INDUSTRIA METAL MECANICA</v>
          </cell>
        </row>
        <row r="17">
          <cell r="A17" t="str">
            <v>EV</v>
          </cell>
          <cell r="B17" t="str">
            <v>05</v>
          </cell>
          <cell r="D17" t="str">
            <v>INDUSTRIA PARA LA CONSTRUCCION</v>
          </cell>
        </row>
        <row r="18">
          <cell r="A18" t="str">
            <v>S3</v>
          </cell>
          <cell r="B18" t="str">
            <v xml:space="preserve">  </v>
          </cell>
          <cell r="D18" t="str">
            <v>VIVIENDA PROGRESIVA</v>
          </cell>
        </row>
        <row r="19">
          <cell r="A19" t="str">
            <v>S3</v>
          </cell>
          <cell r="B19" t="str">
            <v>01</v>
          </cell>
          <cell r="D19" t="str">
            <v>PIE DE CASA P/VIVIENDA PROGRESIVA.</v>
          </cell>
        </row>
        <row r="20">
          <cell r="A20" t="str">
            <v>S3</v>
          </cell>
          <cell r="B20" t="str">
            <v>02</v>
          </cell>
          <cell r="D20" t="str">
            <v>LOTE DE MATERIAL P/VIVIENDA PROGRESIVA.</v>
          </cell>
        </row>
        <row r="21">
          <cell r="A21" t="str">
            <v>S4</v>
          </cell>
          <cell r="B21" t="str">
            <v xml:space="preserve">  </v>
          </cell>
          <cell r="D21" t="str">
            <v>ATENCION PREVENTIVA Y CURATIVA (PASSPA)</v>
          </cell>
        </row>
        <row r="22">
          <cell r="A22" t="str">
            <v>S4</v>
          </cell>
          <cell r="B22" t="str">
            <v>01</v>
          </cell>
          <cell r="D22" t="str">
            <v>ATENCION PREVENTIVA</v>
          </cell>
        </row>
        <row r="23">
          <cell r="A23" t="str">
            <v>S4</v>
          </cell>
          <cell r="B23" t="str">
            <v>02</v>
          </cell>
          <cell r="D23" t="str">
            <v>ATENCION CURATIVA</v>
          </cell>
        </row>
        <row r="24">
          <cell r="A24" t="str">
            <v>S4</v>
          </cell>
          <cell r="B24" t="str">
            <v>03</v>
          </cell>
          <cell r="D24" t="str">
            <v>INVESTIGACION P/ATN.PREV.Y CURATIVA.</v>
          </cell>
        </row>
        <row r="25">
          <cell r="A25" t="str">
            <v>S4</v>
          </cell>
          <cell r="B25" t="str">
            <v>04</v>
          </cell>
          <cell r="D25" t="str">
            <v>CAPACITACION P/ATN.PREV.Y CURATIVA.</v>
          </cell>
        </row>
        <row r="26">
          <cell r="A26" t="str">
            <v>S5</v>
          </cell>
          <cell r="B26" t="str">
            <v xml:space="preserve">  </v>
          </cell>
          <cell r="D26" t="str">
            <v>PROTECCION Y PRESERVACION ECOLOGICA.</v>
          </cell>
        </row>
        <row r="27">
          <cell r="A27" t="str">
            <v>S5</v>
          </cell>
          <cell r="B27" t="str">
            <v>01</v>
          </cell>
          <cell r="D27" t="str">
            <v>TRATAMIENTO DE AGUAS RESIDUALES</v>
          </cell>
        </row>
        <row r="28">
          <cell r="A28" t="str">
            <v>S5</v>
          </cell>
          <cell r="B28" t="str">
            <v>02</v>
          </cell>
          <cell r="D28" t="str">
            <v>MANEJO DE RESIDUOS SOLIDOS</v>
          </cell>
        </row>
        <row r="29">
          <cell r="A29" t="str">
            <v>S5</v>
          </cell>
          <cell r="B29" t="str">
            <v>03</v>
          </cell>
          <cell r="D29" t="str">
            <v>PROTECCION DEL MEDIO AMBIENTE</v>
          </cell>
        </row>
        <row r="30">
          <cell r="A30" t="str">
            <v>S5</v>
          </cell>
          <cell r="B30" t="str">
            <v>04</v>
          </cell>
          <cell r="D30" t="str">
            <v>REFORESTACION</v>
          </cell>
        </row>
        <row r="31">
          <cell r="A31" t="str">
            <v>S5</v>
          </cell>
          <cell r="B31" t="str">
            <v>05</v>
          </cell>
          <cell r="D31" t="str">
            <v>ESTUDIOS Y PROYECTOS</v>
          </cell>
        </row>
        <row r="32">
          <cell r="A32" t="str">
            <v>S5</v>
          </cell>
          <cell r="B32" t="str">
            <v>06</v>
          </cell>
          <cell r="D32" t="str">
            <v>PROTECCION DE LA FLORA Y FAUNA</v>
          </cell>
        </row>
        <row r="33">
          <cell r="A33" t="str">
            <v>SA</v>
          </cell>
          <cell r="B33" t="str">
            <v xml:space="preserve">  </v>
          </cell>
          <cell r="D33" t="str">
            <v>PROGRAMA DE APOYO AL SERVICIO SOCIAL</v>
          </cell>
        </row>
        <row r="34">
          <cell r="A34" t="str">
            <v>SA</v>
          </cell>
          <cell r="B34" t="str">
            <v>01</v>
          </cell>
          <cell r="D34" t="str">
            <v>BECAS E INTERCAMBIO EDUCATIVO</v>
          </cell>
        </row>
        <row r="35">
          <cell r="A35" t="str">
            <v>SB</v>
          </cell>
          <cell r="B35" t="str">
            <v xml:space="preserve">  </v>
          </cell>
          <cell r="D35" t="str">
            <v>NIÑOS DE SOLIDARIDAD</v>
          </cell>
        </row>
        <row r="36">
          <cell r="A36" t="str">
            <v>SB</v>
          </cell>
          <cell r="B36" t="str">
            <v>01</v>
          </cell>
          <cell r="D36" t="str">
            <v>APOYO A LA EDUCACION BASICA</v>
          </cell>
        </row>
        <row r="37">
          <cell r="A37" t="str">
            <v>SC</v>
          </cell>
          <cell r="B37" t="str">
            <v xml:space="preserve">  </v>
          </cell>
          <cell r="D37" t="str">
            <v>AGUA POTABLE EN ZONA RURAL</v>
          </cell>
        </row>
        <row r="38">
          <cell r="A38" t="str">
            <v>SC</v>
          </cell>
          <cell r="B38" t="str">
            <v>01</v>
          </cell>
          <cell r="D38" t="str">
            <v>REHABILITACION AGUA POTABLE EN ZONA RURAL</v>
          </cell>
        </row>
        <row r="39">
          <cell r="A39" t="str">
            <v>SC</v>
          </cell>
          <cell r="B39" t="str">
            <v>02</v>
          </cell>
          <cell r="D39" t="str">
            <v>AMPLIACION SISTEMA AGUA POTABLE EN ZONA RURAL</v>
          </cell>
        </row>
        <row r="40">
          <cell r="A40" t="str">
            <v>SC</v>
          </cell>
          <cell r="B40" t="str">
            <v>03</v>
          </cell>
          <cell r="D40" t="str">
            <v>CONST.SISTEMAS AGUA POTABLE EN ZONA RURAL</v>
          </cell>
        </row>
        <row r="41">
          <cell r="A41" t="str">
            <v>SC</v>
          </cell>
          <cell r="B41" t="str">
            <v>04</v>
          </cell>
          <cell r="D41" t="str">
            <v>CONDUCCION AGUA POTABLE EN ZONA RURAL</v>
          </cell>
        </row>
        <row r="42">
          <cell r="A42" t="str">
            <v>SC</v>
          </cell>
          <cell r="B42" t="str">
            <v>05</v>
          </cell>
          <cell r="D42" t="str">
            <v>DOTACION DE AGUA EN ZONA RURAL</v>
          </cell>
        </row>
        <row r="43">
          <cell r="A43" t="str">
            <v>SD</v>
          </cell>
          <cell r="B43" t="str">
            <v xml:space="preserve">  </v>
          </cell>
          <cell r="D43" t="str">
            <v>ALCANTARILLADO EN ZONAS RURALES</v>
          </cell>
        </row>
        <row r="44">
          <cell r="A44" t="str">
            <v>SD</v>
          </cell>
          <cell r="B44" t="str">
            <v>01</v>
          </cell>
          <cell r="D44" t="str">
            <v>REHAB.SIST.ALCANTARILLADO EN ZONA RURAL</v>
          </cell>
        </row>
        <row r="45">
          <cell r="A45" t="str">
            <v>SD</v>
          </cell>
          <cell r="B45" t="str">
            <v>02</v>
          </cell>
          <cell r="D45" t="str">
            <v>AMP.SIST.ALCANTARILLADO EN ZONA RURAL.</v>
          </cell>
        </row>
        <row r="46">
          <cell r="A46" t="str">
            <v>SD</v>
          </cell>
          <cell r="B46" t="str">
            <v>03</v>
          </cell>
          <cell r="D46" t="str">
            <v>CONST.SIST.ALCANTARILLADO EN ZONA RURAL.</v>
          </cell>
        </row>
        <row r="47">
          <cell r="A47" t="str">
            <v>SE</v>
          </cell>
          <cell r="B47" t="str">
            <v xml:space="preserve"> </v>
          </cell>
          <cell r="D47" t="str">
            <v>URBANIZACION.</v>
          </cell>
        </row>
        <row r="48">
          <cell r="A48" t="str">
            <v>SE</v>
          </cell>
          <cell r="B48" t="str">
            <v>01</v>
          </cell>
          <cell r="D48" t="str">
            <v>CONSTRUCCION DE CALLES</v>
          </cell>
        </row>
        <row r="49">
          <cell r="A49" t="str">
            <v>SE</v>
          </cell>
          <cell r="B49" t="str">
            <v>02</v>
          </cell>
          <cell r="D49" t="str">
            <v>EMPEDRADO Y ADOQUINADO DE CALLES</v>
          </cell>
        </row>
        <row r="50">
          <cell r="A50" t="str">
            <v>SE</v>
          </cell>
          <cell r="B50" t="str">
            <v>03</v>
          </cell>
          <cell r="D50" t="str">
            <v>CONSTRUCCION DE GUARNICIONES Y BANQUETAS</v>
          </cell>
        </row>
        <row r="51">
          <cell r="A51" t="str">
            <v>SE</v>
          </cell>
          <cell r="B51" t="str">
            <v>04</v>
          </cell>
          <cell r="D51" t="str">
            <v>CONSTRUCCION DE PLAZAS CIVICAS Y JARDINES</v>
          </cell>
        </row>
        <row r="52">
          <cell r="A52" t="str">
            <v>SE</v>
          </cell>
          <cell r="B52" t="str">
            <v>05</v>
          </cell>
          <cell r="D52" t="str">
            <v>ALUMBRADO PUBLICO</v>
          </cell>
        </row>
        <row r="53">
          <cell r="A53" t="str">
            <v>SE</v>
          </cell>
          <cell r="B53" t="str">
            <v>06</v>
          </cell>
          <cell r="D53" t="str">
            <v>ESTUDIOS Y PROYECTOS</v>
          </cell>
        </row>
        <row r="54">
          <cell r="A54" t="str">
            <v>SE</v>
          </cell>
          <cell r="B54" t="str">
            <v>07</v>
          </cell>
          <cell r="D54" t="str">
            <v>EDIFICIOS PUBLICOS</v>
          </cell>
        </row>
        <row r="55">
          <cell r="A55" t="str">
            <v>SE</v>
          </cell>
          <cell r="B55" t="str">
            <v>08</v>
          </cell>
          <cell r="D55" t="str">
            <v>SEÑALAMIENTOS</v>
          </cell>
        </row>
        <row r="56">
          <cell r="A56" t="str">
            <v>SE</v>
          </cell>
          <cell r="B56" t="str">
            <v>09</v>
          </cell>
          <cell r="D56" t="str">
            <v>CONSERVACION, REHABILITACION Y MANTENIMIENTO</v>
          </cell>
        </row>
        <row r="57">
          <cell r="A57" t="str">
            <v>SE</v>
          </cell>
          <cell r="B57" t="str">
            <v>10</v>
          </cell>
          <cell r="D57" t="str">
            <v>MEJORAMIENTO URBANO</v>
          </cell>
        </row>
        <row r="58">
          <cell r="A58" t="str">
            <v>SE</v>
          </cell>
          <cell r="B58" t="str">
            <v>11</v>
          </cell>
          <cell r="D58" t="str">
            <v>CONST. DE PASOS PEATONALES Y VEHICULARES</v>
          </cell>
        </row>
        <row r="59">
          <cell r="A59" t="str">
            <v>SF</v>
          </cell>
          <cell r="B59" t="str">
            <v xml:space="preserve"> </v>
          </cell>
          <cell r="D59" t="str">
            <v>PAVIMENTACION EN COLONIAS POPULARES</v>
          </cell>
        </row>
        <row r="60">
          <cell r="A60" t="str">
            <v>SF</v>
          </cell>
          <cell r="B60" t="str">
            <v>01</v>
          </cell>
          <cell r="D60" t="str">
            <v>PAVIMENTACION CONCRETO HIDRAULICO</v>
          </cell>
        </row>
        <row r="61">
          <cell r="A61" t="str">
            <v>SF</v>
          </cell>
          <cell r="B61" t="str">
            <v>02</v>
          </cell>
          <cell r="D61" t="str">
            <v>PAVIMENTACION CON ASFALTO</v>
          </cell>
        </row>
        <row r="62">
          <cell r="A62" t="str">
            <v>SG</v>
          </cell>
          <cell r="B62" t="str">
            <v xml:space="preserve"> </v>
          </cell>
          <cell r="D62" t="str">
            <v>ELECTRIFICACION</v>
          </cell>
        </row>
        <row r="63">
          <cell r="A63" t="str">
            <v>SG</v>
          </cell>
          <cell r="B63" t="str">
            <v>01</v>
          </cell>
          <cell r="D63" t="str">
            <v>ELECTRIFICACION URBANA(COL.DE BAJOS INGRESOS)</v>
          </cell>
        </row>
        <row r="64">
          <cell r="A64" t="str">
            <v>SG</v>
          </cell>
          <cell r="B64" t="str">
            <v>02</v>
          </cell>
          <cell r="D64" t="str">
            <v>ELECTRIFICACION RURAL</v>
          </cell>
        </row>
        <row r="65">
          <cell r="A65" t="str">
            <v>SG</v>
          </cell>
          <cell r="B65" t="str">
            <v>03</v>
          </cell>
          <cell r="D65" t="str">
            <v>ELECTRIFICACION DE POZOS AGRICOLAS</v>
          </cell>
        </row>
        <row r="66">
          <cell r="A66" t="str">
            <v>SG</v>
          </cell>
          <cell r="B66" t="str">
            <v>04</v>
          </cell>
          <cell r="D66" t="str">
            <v>ELECTRIFICACION NO CONVENCIONAL</v>
          </cell>
        </row>
        <row r="67">
          <cell r="A67" t="str">
            <v>SH</v>
          </cell>
          <cell r="B67" t="str">
            <v xml:space="preserve"> </v>
          </cell>
          <cell r="D67" t="str">
            <v>VIVIENDA DIGNA</v>
          </cell>
        </row>
        <row r="68">
          <cell r="A68" t="str">
            <v>SH</v>
          </cell>
          <cell r="B68" t="str">
            <v>01</v>
          </cell>
          <cell r="D68" t="str">
            <v>REHABILITACION DE VIVIENDA</v>
          </cell>
        </row>
        <row r="69">
          <cell r="A69" t="str">
            <v>SI</v>
          </cell>
          <cell r="B69" t="str">
            <v xml:space="preserve"> </v>
          </cell>
          <cell r="D69" t="str">
            <v>VIALIDADES URBANAS</v>
          </cell>
        </row>
        <row r="70">
          <cell r="A70" t="str">
            <v>SI</v>
          </cell>
          <cell r="B70" t="str">
            <v>01</v>
          </cell>
          <cell r="D70" t="str">
            <v>CONSTRUCCION DE VIALIDADES URBANAS</v>
          </cell>
        </row>
        <row r="71">
          <cell r="A71" t="str">
            <v>SI</v>
          </cell>
          <cell r="B71" t="str">
            <v>02</v>
          </cell>
          <cell r="D71" t="str">
            <v>RECONSTRUCCION DE VIALIDADES URBANAS</v>
          </cell>
        </row>
        <row r="72">
          <cell r="A72" t="str">
            <v>SJ</v>
          </cell>
          <cell r="B72" t="str">
            <v xml:space="preserve"> </v>
          </cell>
          <cell r="D72" t="str">
            <v>INFRAESTRUCTURA EDUCATIVA</v>
          </cell>
        </row>
        <row r="73">
          <cell r="A73" t="str">
            <v>SJ</v>
          </cell>
          <cell r="B73" t="str">
            <v>01</v>
          </cell>
          <cell r="D73" t="str">
            <v>RECONSTRUCCION INFRAESTRUCTURA EDUCATIVA</v>
          </cell>
        </row>
        <row r="74">
          <cell r="A74" t="str">
            <v>SJ</v>
          </cell>
          <cell r="B74" t="str">
            <v>02</v>
          </cell>
          <cell r="D74" t="str">
            <v>CONSTRUCCION INFRAESTRUCTURA EDUCATIVA</v>
          </cell>
        </row>
        <row r="75">
          <cell r="A75" t="str">
            <v>SJ</v>
          </cell>
          <cell r="B75" t="str">
            <v>03</v>
          </cell>
          <cell r="D75" t="str">
            <v>EQUIPAMIENTO INFRAESTRUCTURA EDUCATIVA</v>
          </cell>
        </row>
        <row r="76">
          <cell r="A76" t="str">
            <v>SK</v>
          </cell>
          <cell r="B76" t="str">
            <v xml:space="preserve"> </v>
          </cell>
          <cell r="D76" t="str">
            <v>ESCUELA DIGNA</v>
          </cell>
        </row>
        <row r="77">
          <cell r="A77" t="str">
            <v>SK</v>
          </cell>
          <cell r="B77" t="str">
            <v>01</v>
          </cell>
          <cell r="D77" t="str">
            <v>PRRESCOLAR</v>
          </cell>
        </row>
        <row r="78">
          <cell r="A78" t="str">
            <v>SK</v>
          </cell>
          <cell r="B78" t="str">
            <v>02</v>
          </cell>
          <cell r="D78" t="str">
            <v>PRIMARIA</v>
          </cell>
        </row>
        <row r="79">
          <cell r="A79" t="str">
            <v>SK</v>
          </cell>
          <cell r="B79" t="str">
            <v>03</v>
          </cell>
          <cell r="D79" t="str">
            <v>SECUNDARIA</v>
          </cell>
        </row>
        <row r="80">
          <cell r="A80" t="str">
            <v>SK</v>
          </cell>
          <cell r="B80" t="str">
            <v>04</v>
          </cell>
          <cell r="D80" t="str">
            <v>OTROS NIVELES</v>
          </cell>
        </row>
        <row r="81">
          <cell r="A81" t="str">
            <v>SL</v>
          </cell>
          <cell r="B81" t="str">
            <v xml:space="preserve"> </v>
          </cell>
          <cell r="D81" t="str">
            <v>INFRAESTRUCTURA DEPORTIVA</v>
          </cell>
        </row>
        <row r="82">
          <cell r="A82" t="str">
            <v>SL</v>
          </cell>
          <cell r="B82" t="str">
            <v>01</v>
          </cell>
          <cell r="D82" t="str">
            <v>REHABILITACION INFRAESTRUCTURA DEPORTIVA</v>
          </cell>
        </row>
        <row r="83">
          <cell r="A83" t="str">
            <v>SL</v>
          </cell>
          <cell r="B83" t="str">
            <v>02</v>
          </cell>
          <cell r="D83" t="str">
            <v>CONSTRUCCION INFRAESTRUCTURA DEPORTIVA</v>
          </cell>
        </row>
        <row r="84">
          <cell r="A84" t="str">
            <v>SL</v>
          </cell>
          <cell r="B84" t="str">
            <v>03</v>
          </cell>
          <cell r="D84" t="str">
            <v>AMPLIACION INFRAESTRUCTURA DEPORTIVA</v>
          </cell>
        </row>
        <row r="85">
          <cell r="A85" t="str">
            <v>SL</v>
          </cell>
          <cell r="B85" t="str">
            <v>04</v>
          </cell>
          <cell r="D85" t="str">
            <v>EQUIPAMIENTO</v>
          </cell>
        </row>
        <row r="86">
          <cell r="A86" t="str">
            <v>SN</v>
          </cell>
          <cell r="B86" t="str">
            <v xml:space="preserve"> </v>
          </cell>
          <cell r="D86" t="str">
            <v>INFRAESTRUCTURA HOSPITALARIA</v>
          </cell>
        </row>
        <row r="87">
          <cell r="A87" t="str">
            <v>SN</v>
          </cell>
          <cell r="B87" t="str">
            <v>01</v>
          </cell>
          <cell r="D87" t="str">
            <v>REHABILITACION MAYOR INFRAEST.HOSPITALARIA</v>
          </cell>
        </row>
        <row r="88">
          <cell r="A88" t="str">
            <v>SN</v>
          </cell>
          <cell r="B88" t="str">
            <v>02</v>
          </cell>
          <cell r="D88" t="str">
            <v>AMPLIACION INFRAESTRUCTURA HOSPITALARIA</v>
          </cell>
        </row>
        <row r="89">
          <cell r="A89" t="str">
            <v>SN</v>
          </cell>
          <cell r="B89" t="str">
            <v>03</v>
          </cell>
          <cell r="D89" t="str">
            <v>CONSTRUCCION INFRAESTRUCTURA HOSPITALARIA</v>
          </cell>
        </row>
        <row r="90">
          <cell r="A90" t="str">
            <v>SN</v>
          </cell>
          <cell r="B90" t="str">
            <v>04</v>
          </cell>
          <cell r="D90" t="str">
            <v>EQUIPAMIENTO INFRAESTRUCTURA HOSPITALARIA</v>
          </cell>
        </row>
        <row r="91">
          <cell r="A91" t="str">
            <v>SO</v>
          </cell>
          <cell r="B91" t="str">
            <v xml:space="preserve"> </v>
          </cell>
          <cell r="D91" t="str">
            <v>CENTROS DE SALUD</v>
          </cell>
        </row>
        <row r="92">
          <cell r="A92" t="str">
            <v>SO</v>
          </cell>
          <cell r="B92" t="str">
            <v>01</v>
          </cell>
          <cell r="D92" t="str">
            <v>REHABILITACION CENTROS DE SALUD</v>
          </cell>
        </row>
        <row r="93">
          <cell r="A93" t="str">
            <v>SO</v>
          </cell>
          <cell r="B93" t="str">
            <v>02</v>
          </cell>
          <cell r="D93" t="str">
            <v>AMPLIACION CENTROS DE SALUD</v>
          </cell>
        </row>
        <row r="94">
          <cell r="A94" t="str">
            <v>SO</v>
          </cell>
          <cell r="B94" t="str">
            <v>03</v>
          </cell>
          <cell r="D94" t="str">
            <v>CONSTRUCCION CENTROS DE SALUD</v>
          </cell>
        </row>
        <row r="95">
          <cell r="A95" t="str">
            <v>SO</v>
          </cell>
          <cell r="B95" t="str">
            <v>04</v>
          </cell>
          <cell r="D95" t="str">
            <v>EQUIPAMIENTO CENTROS DE SALUD</v>
          </cell>
        </row>
        <row r="96">
          <cell r="A96" t="str">
            <v>SO</v>
          </cell>
          <cell r="B96" t="str">
            <v>05</v>
          </cell>
          <cell r="D96" t="str">
            <v>UNIDADES MOVILES</v>
          </cell>
        </row>
        <row r="97">
          <cell r="A97" t="str">
            <v>SP</v>
          </cell>
          <cell r="B97" t="str">
            <v xml:space="preserve"> </v>
          </cell>
          <cell r="D97" t="str">
            <v>UNIDADES MEDICAS RURALES</v>
          </cell>
        </row>
        <row r="98">
          <cell r="A98" t="str">
            <v>SP</v>
          </cell>
          <cell r="B98" t="str">
            <v>01</v>
          </cell>
          <cell r="D98" t="str">
            <v>CONSTRUCCION/EQUIP.UNIDADES MEDICAS RURALES</v>
          </cell>
        </row>
        <row r="99">
          <cell r="A99" t="str">
            <v>SQ</v>
          </cell>
          <cell r="B99" t="str">
            <v xml:space="preserve"> </v>
          </cell>
          <cell r="D99" t="str">
            <v>CENTROS DE BIENESTAR SOCIAL</v>
          </cell>
        </row>
        <row r="100">
          <cell r="A100" t="str">
            <v>SQ</v>
          </cell>
          <cell r="B100" t="str">
            <v>01</v>
          </cell>
          <cell r="D100" t="str">
            <v>OTROS</v>
          </cell>
        </row>
        <row r="101">
          <cell r="A101" t="str">
            <v>SQ</v>
          </cell>
          <cell r="B101" t="str">
            <v>02</v>
          </cell>
          <cell r="D101" t="str">
            <v>REHABILITACION</v>
          </cell>
        </row>
        <row r="102">
          <cell r="A102" t="str">
            <v>SS</v>
          </cell>
          <cell r="B102" t="str">
            <v xml:space="preserve"> </v>
          </cell>
          <cell r="D102" t="str">
            <v>ASISTENCIA SOCIAL Y SERVICIOS COMUNITARIOS</v>
          </cell>
        </row>
        <row r="103">
          <cell r="A103" t="str">
            <v>SS</v>
          </cell>
          <cell r="B103" t="str">
            <v>01</v>
          </cell>
          <cell r="D103" t="str">
            <v>NUTRICION (PROYECTO PILOTO)</v>
          </cell>
        </row>
        <row r="104">
          <cell r="A104" t="str">
            <v>SS</v>
          </cell>
          <cell r="B104" t="str">
            <v>02</v>
          </cell>
          <cell r="D104" t="str">
            <v>ASISTENCIA SOCIAL A LA NIÑEZ</v>
          </cell>
        </row>
        <row r="105">
          <cell r="A105" t="str">
            <v>SS</v>
          </cell>
          <cell r="B105" t="str">
            <v>03</v>
          </cell>
          <cell r="D105" t="str">
            <v>ASISTENCIA SOCIAL A LA JUVENTUD</v>
          </cell>
        </row>
        <row r="106">
          <cell r="A106" t="str">
            <v>SS</v>
          </cell>
          <cell r="B106" t="str">
            <v>04</v>
          </cell>
          <cell r="D106" t="str">
            <v>ASISTENCIA SOCIAL A LA SENECTUD</v>
          </cell>
        </row>
        <row r="107">
          <cell r="A107" t="str">
            <v>SS</v>
          </cell>
          <cell r="B107" t="str">
            <v>05</v>
          </cell>
          <cell r="D107" t="str">
            <v>PROCURACION DE JUSTICIA AL INDIGENA</v>
          </cell>
        </row>
        <row r="108">
          <cell r="A108" t="str">
            <v>SS</v>
          </cell>
          <cell r="B108" t="str">
            <v>06</v>
          </cell>
          <cell r="D108" t="str">
            <v>DESARROLLO COMUNITARIO</v>
          </cell>
        </row>
        <row r="109">
          <cell r="A109" t="str">
            <v>SS</v>
          </cell>
          <cell r="B109" t="str">
            <v>07</v>
          </cell>
          <cell r="D109" t="str">
            <v>APOYO A LA EDUCACION DE ADULTOS</v>
          </cell>
        </row>
        <row r="110">
          <cell r="A110" t="str">
            <v>ST</v>
          </cell>
          <cell r="B110" t="str">
            <v xml:space="preserve"> </v>
          </cell>
          <cell r="D110" t="str">
            <v>ABASTO Y COMERCIALIZACION</v>
          </cell>
        </row>
        <row r="111">
          <cell r="A111" t="str">
            <v>ST</v>
          </cell>
          <cell r="B111" t="str">
            <v>01</v>
          </cell>
          <cell r="D111" t="str">
            <v>REHAB.INFRAEST.P/ABASTO Y COMERCIALIZACION</v>
          </cell>
        </row>
        <row r="112">
          <cell r="A112" t="str">
            <v>ST</v>
          </cell>
          <cell r="B112" t="str">
            <v>02</v>
          </cell>
          <cell r="D112" t="str">
            <v>ADAPTACION INFRAEST.P/ABASTO Y COMERCIALIZ</v>
          </cell>
        </row>
        <row r="113">
          <cell r="A113" t="str">
            <v>ST</v>
          </cell>
          <cell r="B113" t="str">
            <v>03</v>
          </cell>
          <cell r="D113" t="str">
            <v>CONSTRUCCION INFRAEST.P/ABASTO Y COMERCIALIZ</v>
          </cell>
        </row>
        <row r="114">
          <cell r="A114" t="str">
            <v>ST</v>
          </cell>
          <cell r="B114" t="str">
            <v>04</v>
          </cell>
          <cell r="D114" t="str">
            <v>RECAPITALIZACION P/ABASTO Y COMERCIALIZACION.</v>
          </cell>
        </row>
        <row r="115">
          <cell r="A115" t="str">
            <v>TB</v>
          </cell>
          <cell r="B115" t="str">
            <v xml:space="preserve"> </v>
          </cell>
          <cell r="D115" t="str">
            <v>MUJERES EN SOLIDARIDAD</v>
          </cell>
        </row>
        <row r="116">
          <cell r="A116" t="str">
            <v>TB</v>
          </cell>
          <cell r="B116" t="str">
            <v>01</v>
          </cell>
          <cell r="D116" t="str">
            <v>PROYECTOS PRODUCTIVOS</v>
          </cell>
        </row>
        <row r="117">
          <cell r="A117" t="str">
            <v>TC</v>
          </cell>
          <cell r="B117" t="str">
            <v xml:space="preserve"> </v>
          </cell>
          <cell r="D117" t="str">
            <v>FONDOS PARA EMPRESAS DE SOLIDARIDAD</v>
          </cell>
        </row>
        <row r="118">
          <cell r="A118" t="str">
            <v>TC</v>
          </cell>
          <cell r="B118" t="str">
            <v>01</v>
          </cell>
          <cell r="D118" t="str">
            <v>FONDO P/EMPRESA AGRICOLA DE SOLIDARIDAD.</v>
          </cell>
        </row>
        <row r="119">
          <cell r="A119" t="str">
            <v>TC</v>
          </cell>
          <cell r="B119" t="str">
            <v>02</v>
          </cell>
          <cell r="D119" t="str">
            <v>FONDO P/EMPRESA AGROINDUSTRIAL DE SOLIDARIDAD</v>
          </cell>
        </row>
        <row r="120">
          <cell r="A120" t="str">
            <v>TC</v>
          </cell>
          <cell r="B120" t="str">
            <v>03</v>
          </cell>
          <cell r="D120" t="str">
            <v>FONDO P/EMPRESA EXTRACTIVA DE SOLIDARIDAD.</v>
          </cell>
        </row>
        <row r="121">
          <cell r="A121" t="str">
            <v>TC</v>
          </cell>
          <cell r="B121" t="str">
            <v>04</v>
          </cell>
          <cell r="D121" t="str">
            <v>FONDO P/MICROEMPRESA DE SOLIDARIDAD.</v>
          </cell>
        </row>
        <row r="122">
          <cell r="A122" t="str">
            <v>TC</v>
          </cell>
          <cell r="B122" t="str">
            <v>05</v>
          </cell>
          <cell r="D122" t="str">
            <v>PECUARIAS, FORESTALES Y PESQUERAS</v>
          </cell>
        </row>
        <row r="123">
          <cell r="A123" t="str">
            <v>TC</v>
          </cell>
          <cell r="B123" t="str">
            <v>06</v>
          </cell>
          <cell r="D123" t="str">
            <v>COMERCIALIZADORAS</v>
          </cell>
        </row>
        <row r="124">
          <cell r="A124" t="str">
            <v>TD</v>
          </cell>
          <cell r="B124" t="str">
            <v xml:space="preserve"> </v>
          </cell>
          <cell r="D124" t="str">
            <v>FDOS.SOLID.P/DESARROLLO PUEBLOS INDIGENAS.</v>
          </cell>
        </row>
        <row r="125">
          <cell r="A125" t="str">
            <v>TD</v>
          </cell>
          <cell r="B125" t="str">
            <v>01</v>
          </cell>
          <cell r="D125" t="str">
            <v>FDO.AGRICOLA.SOLID.P/DSRRLLO.PUEBLOS INDIGENA</v>
          </cell>
        </row>
        <row r="126">
          <cell r="A126" t="str">
            <v>TD</v>
          </cell>
          <cell r="B126" t="str">
            <v>02</v>
          </cell>
          <cell r="D126" t="str">
            <v>FDO.PECUARIO.SOLID.P/DSRRLLO.PUEBLOS INDIGENA</v>
          </cell>
        </row>
        <row r="127">
          <cell r="A127" t="str">
            <v>TD</v>
          </cell>
          <cell r="B127" t="str">
            <v>03</v>
          </cell>
          <cell r="D127" t="str">
            <v>FDO.PESQUERO Y ACUICOLA SOLID.P/DSRRLLO.PBLO.</v>
          </cell>
        </row>
        <row r="128">
          <cell r="A128" t="str">
            <v>TD</v>
          </cell>
          <cell r="B128" t="str">
            <v>04</v>
          </cell>
          <cell r="D128" t="str">
            <v>FDO.SILVICOLA SOLID.P/DSRRLLO.PUEBLO INDIGENA</v>
          </cell>
        </row>
        <row r="129">
          <cell r="A129" t="str">
            <v>TD</v>
          </cell>
          <cell r="B129" t="str">
            <v>05</v>
          </cell>
          <cell r="D129" t="str">
            <v>FDO.AGROINDUST.SOLID.P/DSRRLLO.PBLOS.INDIGENA</v>
          </cell>
        </row>
        <row r="130">
          <cell r="A130" t="str">
            <v>TD</v>
          </cell>
          <cell r="B130" t="str">
            <v>06</v>
          </cell>
          <cell r="D130" t="str">
            <v>FDO.ARTESANAL.SOLID.P/DSRRLLO.PUEBLO INDIGENA</v>
          </cell>
        </row>
        <row r="131">
          <cell r="A131" t="str">
            <v>TD</v>
          </cell>
          <cell r="B131" t="str">
            <v>07</v>
          </cell>
          <cell r="D131" t="str">
            <v>FDO.P/OTRAS ACTIV.SOLID.P/DSRRLLO.PBLO.INDIG.</v>
          </cell>
        </row>
        <row r="132">
          <cell r="A132" t="str">
            <v>TE</v>
          </cell>
          <cell r="B132" t="str">
            <v xml:space="preserve"> </v>
          </cell>
          <cell r="D132" t="str">
            <v>APOYO A LA PRODUCCION PRIMARIA</v>
          </cell>
        </row>
        <row r="133">
          <cell r="A133" t="str">
            <v>TE</v>
          </cell>
          <cell r="B133" t="str">
            <v>01</v>
          </cell>
          <cell r="D133" t="str">
            <v>APOYO A PRODUCTORES AGRICOLAS</v>
          </cell>
        </row>
        <row r="134">
          <cell r="A134" t="str">
            <v>TE</v>
          </cell>
          <cell r="B134" t="str">
            <v>02</v>
          </cell>
          <cell r="D134" t="str">
            <v>APOYO A PRODUCTORES PECUARIOS</v>
          </cell>
        </row>
        <row r="135">
          <cell r="A135" t="str">
            <v>TE</v>
          </cell>
          <cell r="B135" t="str">
            <v>03</v>
          </cell>
          <cell r="D135" t="str">
            <v>APOYO A PRODUCTORES FORESTALES</v>
          </cell>
        </row>
        <row r="136">
          <cell r="A136" t="str">
            <v>TE</v>
          </cell>
          <cell r="B136" t="str">
            <v>04</v>
          </cell>
          <cell r="D136" t="str">
            <v>APOYO A PRODUCTORES PESQUEROS Y ACUICOLAS</v>
          </cell>
        </row>
        <row r="137">
          <cell r="A137" t="str">
            <v>TE</v>
          </cell>
          <cell r="B137" t="str">
            <v>05</v>
          </cell>
          <cell r="D137" t="str">
            <v>APOYO A LA MINERIA SOCIAL</v>
          </cell>
        </row>
        <row r="138">
          <cell r="A138" t="str">
            <v>TF</v>
          </cell>
          <cell r="B138" t="str">
            <v xml:space="preserve"> </v>
          </cell>
          <cell r="D138" t="str">
            <v>FOMENTO A LA PRODUCCION Y PRODUCTIVIDAD</v>
          </cell>
        </row>
        <row r="139">
          <cell r="A139" t="str">
            <v>TF</v>
          </cell>
          <cell r="B139" t="str">
            <v>01</v>
          </cell>
          <cell r="D139" t="str">
            <v>FOMENTO AGRICOLA A LA PROD.Y PRODUCTIVIDAD</v>
          </cell>
        </row>
        <row r="140">
          <cell r="A140" t="str">
            <v>TF</v>
          </cell>
          <cell r="B140" t="str">
            <v>02</v>
          </cell>
          <cell r="D140" t="str">
            <v>FOMENTO PECUARIO A LA PROD.Y PRODUCTIVIDAD.</v>
          </cell>
        </row>
        <row r="141">
          <cell r="A141" t="str">
            <v>TF</v>
          </cell>
          <cell r="B141" t="str">
            <v>03</v>
          </cell>
          <cell r="D141" t="str">
            <v>FOMENTO FORESTAL A LA PROD.Y PRODUCTIVIDAD</v>
          </cell>
        </row>
        <row r="142">
          <cell r="A142" t="str">
            <v>TF</v>
          </cell>
          <cell r="B142" t="str">
            <v>04</v>
          </cell>
          <cell r="D142" t="str">
            <v>FOMENTO AGROINDUSTRIAL A LA PROD.Y PRODUCTIV.</v>
          </cell>
        </row>
        <row r="143">
          <cell r="A143" t="str">
            <v>TF</v>
          </cell>
          <cell r="B143" t="str">
            <v>05</v>
          </cell>
          <cell r="D143" t="str">
            <v>FOMENTO ARTESANAL A LA PROD.Y PRODUCTIVIDAD.</v>
          </cell>
        </row>
        <row r="144">
          <cell r="A144" t="str">
            <v>TF</v>
          </cell>
          <cell r="B144" t="str">
            <v>06</v>
          </cell>
          <cell r="D144" t="str">
            <v>FOMENTO A LA MICROEMPRESA.</v>
          </cell>
        </row>
        <row r="145">
          <cell r="A145" t="str">
            <v>TF</v>
          </cell>
          <cell r="B145" t="str">
            <v>07</v>
          </cell>
          <cell r="D145" t="str">
            <v>FOMENTO A LA INDUS. MANUFACTURERA COMUNITARIA</v>
          </cell>
        </row>
        <row r="146">
          <cell r="A146" t="str">
            <v>TF</v>
          </cell>
          <cell r="B146" t="str">
            <v>08</v>
          </cell>
          <cell r="D146" t="str">
            <v>APOYO A LA ELABORACION DE MAT. P/CONTRUCCION</v>
          </cell>
        </row>
        <row r="147">
          <cell r="A147" t="str">
            <v>TF</v>
          </cell>
          <cell r="B147" t="str">
            <v>09</v>
          </cell>
          <cell r="D147" t="str">
            <v>FOMENTO PESQUERO Y ACUICOLA</v>
          </cell>
        </row>
        <row r="148">
          <cell r="A148" t="str">
            <v>TG</v>
          </cell>
          <cell r="B148" t="str">
            <v xml:space="preserve"> </v>
          </cell>
          <cell r="D148" t="str">
            <v>DESARROLLO AREAS DE RIEGO (PEQ.IRRIGACION)</v>
          </cell>
        </row>
        <row r="149">
          <cell r="A149" t="str">
            <v>TG</v>
          </cell>
          <cell r="B149" t="str">
            <v>01</v>
          </cell>
          <cell r="D149" t="str">
            <v>REHAB.INFRAEST.DESARROLLO AREAS DE RIEGO</v>
          </cell>
        </row>
        <row r="150">
          <cell r="A150" t="str">
            <v>TG</v>
          </cell>
          <cell r="B150" t="str">
            <v>02</v>
          </cell>
          <cell r="D150" t="str">
            <v>CONST.INFRAEST.DESARROLLO DE AREAS DE RIEGO</v>
          </cell>
        </row>
        <row r="151">
          <cell r="A151" t="str">
            <v>TG</v>
          </cell>
          <cell r="B151" t="str">
            <v>03</v>
          </cell>
          <cell r="D151" t="str">
            <v>NIVELACION DE TIERRAS AREAS RIEGO</v>
          </cell>
        </row>
        <row r="152">
          <cell r="A152" t="str">
            <v>TG</v>
          </cell>
          <cell r="B152" t="str">
            <v>04</v>
          </cell>
          <cell r="D152" t="str">
            <v>OBRAS COMPLEMENTARIAS AREAS RIEGO</v>
          </cell>
        </row>
        <row r="153">
          <cell r="A153" t="str">
            <v>TH</v>
          </cell>
          <cell r="B153" t="str">
            <v xml:space="preserve"> </v>
          </cell>
          <cell r="D153" t="str">
            <v>DESARROLLO DE AREAS DE TEMPORAL</v>
          </cell>
        </row>
        <row r="154">
          <cell r="A154" t="str">
            <v>TH</v>
          </cell>
          <cell r="B154" t="str">
            <v>01</v>
          </cell>
          <cell r="D154" t="str">
            <v>DESMONTE</v>
          </cell>
        </row>
        <row r="155">
          <cell r="A155" t="str">
            <v>TH</v>
          </cell>
          <cell r="B155" t="str">
            <v>02</v>
          </cell>
          <cell r="D155" t="str">
            <v>DESPIEDRE</v>
          </cell>
        </row>
        <row r="156">
          <cell r="A156" t="str">
            <v>TH</v>
          </cell>
          <cell r="B156" t="str">
            <v>03</v>
          </cell>
          <cell r="D156" t="str">
            <v>NIVELACION DE TIERRA</v>
          </cell>
        </row>
        <row r="157">
          <cell r="A157" t="str">
            <v>TH</v>
          </cell>
          <cell r="B157" t="str">
            <v>04</v>
          </cell>
          <cell r="D157" t="str">
            <v>SUBSOLEO</v>
          </cell>
        </row>
        <row r="158">
          <cell r="A158" t="str">
            <v>TH</v>
          </cell>
          <cell r="B158" t="str">
            <v>05</v>
          </cell>
          <cell r="D158" t="str">
            <v>CONSERVACION DEL SUELO Y AGUA</v>
          </cell>
        </row>
        <row r="159">
          <cell r="A159" t="str">
            <v>TI</v>
          </cell>
          <cell r="B159" t="str">
            <v xml:space="preserve"> </v>
          </cell>
          <cell r="D159" t="str">
            <v>PROTECCION DE AREAS Y CAUCES FEDERALES</v>
          </cell>
        </row>
        <row r="160">
          <cell r="A160" t="str">
            <v>TI</v>
          </cell>
          <cell r="B160" t="str">
            <v>01</v>
          </cell>
          <cell r="D160" t="str">
            <v>PROTECCION DE AREAS PRODUCTIVAS</v>
          </cell>
        </row>
        <row r="161">
          <cell r="A161" t="str">
            <v>TI</v>
          </cell>
          <cell r="B161" t="str">
            <v>02</v>
          </cell>
          <cell r="D161" t="str">
            <v>PROTECCION DE POBLADOS</v>
          </cell>
        </row>
        <row r="162">
          <cell r="A162" t="str">
            <v>TJ</v>
          </cell>
          <cell r="B162" t="str">
            <v xml:space="preserve"> </v>
          </cell>
          <cell r="D162" t="str">
            <v>INFRAESTRUCTURA PECUARIA</v>
          </cell>
        </row>
        <row r="163">
          <cell r="A163" t="str">
            <v>TJ</v>
          </cell>
          <cell r="B163" t="str">
            <v>01</v>
          </cell>
          <cell r="D163" t="str">
            <v>REHABILITACION INFRAESTRUCTURA PECUARIA</v>
          </cell>
        </row>
        <row r="164">
          <cell r="A164" t="str">
            <v>TJ</v>
          </cell>
          <cell r="B164" t="str">
            <v>02</v>
          </cell>
          <cell r="D164" t="str">
            <v>CONSTRUCCION INFRAESTRUCTURA PECUARIA</v>
          </cell>
        </row>
        <row r="165">
          <cell r="A165" t="str">
            <v>TK</v>
          </cell>
          <cell r="B165" t="str">
            <v xml:space="preserve"> </v>
          </cell>
          <cell r="D165" t="str">
            <v>REGULARIZACION TENENCIA TIERRA Y ORG.AGRARIA.</v>
          </cell>
        </row>
        <row r="166">
          <cell r="A166" t="str">
            <v>TK</v>
          </cell>
          <cell r="B166" t="str">
            <v>01</v>
          </cell>
          <cell r="D166" t="str">
            <v>REGULARIZACION TENENCIA TIERRA EN AREA PROD.</v>
          </cell>
        </row>
        <row r="167">
          <cell r="A167" t="str">
            <v>TK</v>
          </cell>
          <cell r="B167" t="str">
            <v>02</v>
          </cell>
          <cell r="D167" t="str">
            <v>REGULARIZ.ASNTMIENTOS HUMANOS EN ZONA RURAL.</v>
          </cell>
        </row>
        <row r="168">
          <cell r="A168" t="str">
            <v>TK</v>
          </cell>
          <cell r="B168" t="str">
            <v>03</v>
          </cell>
          <cell r="D168" t="str">
            <v>REGULARIZ.ASNTMIENTOS HUMANOS EN ZONA URBANA.</v>
          </cell>
        </row>
        <row r="169">
          <cell r="A169" t="str">
            <v>TK</v>
          </cell>
          <cell r="B169" t="str">
            <v>04</v>
          </cell>
          <cell r="D169" t="str">
            <v>ORGANIZACION AGRARIA.</v>
          </cell>
        </row>
        <row r="170">
          <cell r="A170" t="str">
            <v>TL</v>
          </cell>
          <cell r="B170" t="str">
            <v xml:space="preserve"> </v>
          </cell>
          <cell r="D170" t="str">
            <v>REGULACION, CONDUCCION Y FOMENTO INDUSTRIAL</v>
          </cell>
        </row>
        <row r="171">
          <cell r="A171" t="str">
            <v>TL</v>
          </cell>
          <cell r="B171" t="str">
            <v>01</v>
          </cell>
          <cell r="D171" t="str">
            <v>PROMOCION INDUSTRIAL</v>
          </cell>
        </row>
        <row r="172">
          <cell r="A172" t="str">
            <v>TL</v>
          </cell>
          <cell r="B172" t="str">
            <v>02</v>
          </cell>
          <cell r="D172" t="str">
            <v>INDUSTRIA METAL MECANICA</v>
          </cell>
        </row>
        <row r="173">
          <cell r="A173" t="str">
            <v>TL</v>
          </cell>
          <cell r="B173" t="str">
            <v>03</v>
          </cell>
          <cell r="D173" t="str">
            <v>INSTRUMENTOS Y MECANISMOS DE CALIDAD</v>
          </cell>
        </row>
        <row r="174">
          <cell r="A174" t="str">
            <v>U3</v>
          </cell>
          <cell r="B174" t="str">
            <v xml:space="preserve"> </v>
          </cell>
          <cell r="D174" t="str">
            <v>AGUA POTABLE EN ZONAS URBANAS</v>
          </cell>
        </row>
        <row r="175">
          <cell r="A175" t="str">
            <v>U3</v>
          </cell>
          <cell r="B175" t="str">
            <v>01</v>
          </cell>
          <cell r="D175" t="str">
            <v>REHAB.SISTEMA AGUA POTABLE EN ZONA URBANA</v>
          </cell>
        </row>
        <row r="176">
          <cell r="A176" t="str">
            <v>U3</v>
          </cell>
          <cell r="B176" t="str">
            <v>02</v>
          </cell>
          <cell r="D176" t="str">
            <v>AMP.SISTEMA AGUA POTABLE EN ZONA URBANA</v>
          </cell>
        </row>
        <row r="177">
          <cell r="A177" t="str">
            <v>U3</v>
          </cell>
          <cell r="B177" t="str">
            <v>03</v>
          </cell>
          <cell r="D177" t="str">
            <v>CONST.SISTEMA AGUA POTABLE EN ZONA URBANA</v>
          </cell>
        </row>
        <row r="178">
          <cell r="A178" t="str">
            <v>U3</v>
          </cell>
          <cell r="B178" t="str">
            <v>04</v>
          </cell>
          <cell r="D178" t="str">
            <v>CONSOLID.SISTEMA AGUA POTABLE EN ZONA URBANA</v>
          </cell>
        </row>
        <row r="179">
          <cell r="A179" t="str">
            <v>U4</v>
          </cell>
          <cell r="B179" t="str">
            <v xml:space="preserve"> </v>
          </cell>
          <cell r="D179" t="str">
            <v>ALCANTARILLADO EN ZONAS URBANAS</v>
          </cell>
        </row>
        <row r="180">
          <cell r="A180" t="str">
            <v>U4</v>
          </cell>
          <cell r="B180" t="str">
            <v>01</v>
          </cell>
          <cell r="D180" t="str">
            <v>REHAB.SISTEMA ALCANTARILLADO EN ZONA URBANA</v>
          </cell>
        </row>
        <row r="181">
          <cell r="A181" t="str">
            <v>U4</v>
          </cell>
          <cell r="B181" t="str">
            <v>02</v>
          </cell>
          <cell r="D181" t="str">
            <v>AMP.SISTEMA ALCANTARILLADO EN ZONA URBANA</v>
          </cell>
        </row>
        <row r="182">
          <cell r="A182" t="str">
            <v>U4</v>
          </cell>
          <cell r="B182" t="str">
            <v>03</v>
          </cell>
          <cell r="D182" t="str">
            <v>CONST.SISTEMA ALCANTARILLADO EN ZONA URBANA</v>
          </cell>
        </row>
        <row r="183">
          <cell r="A183" t="str">
            <v>U4</v>
          </cell>
          <cell r="B183" t="str">
            <v>04</v>
          </cell>
          <cell r="D183" t="str">
            <v>CONSOLIDACION SIST.ALCANTARILLADO ZONA URBANA</v>
          </cell>
        </row>
        <row r="184">
          <cell r="A184" t="str">
            <v>U5</v>
          </cell>
          <cell r="B184" t="str">
            <v xml:space="preserve"> </v>
          </cell>
          <cell r="D184" t="str">
            <v>TRATAMIENTO AGUAS RESIDUALES (PLANTAS TRAT.)</v>
          </cell>
        </row>
        <row r="185">
          <cell r="A185" t="str">
            <v>U5</v>
          </cell>
          <cell r="B185" t="str">
            <v>01</v>
          </cell>
          <cell r="D185" t="str">
            <v>REHAB.PLANTAS TRATAMIENTO AGUAS RESID</v>
          </cell>
        </row>
        <row r="186">
          <cell r="A186" t="str">
            <v>U5</v>
          </cell>
          <cell r="B186" t="str">
            <v>02</v>
          </cell>
          <cell r="D186" t="str">
            <v>AMP.PLANTAS TRATAMIENTO AGUAS RESID</v>
          </cell>
        </row>
        <row r="187">
          <cell r="A187" t="str">
            <v>U5</v>
          </cell>
          <cell r="B187" t="str">
            <v>03</v>
          </cell>
          <cell r="D187" t="str">
            <v>CONST.PLANTAS TRATAMIENTO AGUAS RESID</v>
          </cell>
        </row>
        <row r="188">
          <cell r="A188" t="str">
            <v>U5</v>
          </cell>
          <cell r="B188" t="str">
            <v>04</v>
          </cell>
          <cell r="D188" t="str">
            <v>CONSOLID.INFRAEST.P/TRATAMIENTO AGUAS RESID</v>
          </cell>
        </row>
        <row r="189">
          <cell r="A189" t="str">
            <v>U9</v>
          </cell>
          <cell r="B189" t="str">
            <v xml:space="preserve"> </v>
          </cell>
          <cell r="D189" t="str">
            <v>DEFINICION Y COND.D/PLANEACION D/DSRRLLO REG.</v>
          </cell>
        </row>
        <row r="190">
          <cell r="A190" t="str">
            <v>U9</v>
          </cell>
          <cell r="B190" t="str">
            <v>01</v>
          </cell>
          <cell r="D190" t="str">
            <v>ADMON.Y COORD.D/PLANEACION D/DSRRLLO REGIONAL</v>
          </cell>
        </row>
        <row r="191">
          <cell r="A191" t="str">
            <v>U9</v>
          </cell>
          <cell r="B191" t="str">
            <v>02</v>
          </cell>
          <cell r="D191" t="str">
            <v>CONTROL D/DESARROLLO REG.(CONTRALORIAS EST.)</v>
          </cell>
        </row>
        <row r="192">
          <cell r="A192" t="str">
            <v>U9</v>
          </cell>
          <cell r="B192" t="str">
            <v>03</v>
          </cell>
          <cell r="D192" t="str">
            <v>EVALUACION D/DESARROLLO REG.(BANCO MUNDIAL)</v>
          </cell>
        </row>
        <row r="193">
          <cell r="A193" t="str">
            <v>U9</v>
          </cell>
          <cell r="B193" t="str">
            <v>04</v>
          </cell>
          <cell r="D193" t="str">
            <v>SEGUIMIENTO D/DESARROLLO REG.(BANCO MUNDIAL)</v>
          </cell>
        </row>
        <row r="194">
          <cell r="A194" t="str">
            <v>U9</v>
          </cell>
          <cell r="B194" t="str">
            <v>05</v>
          </cell>
          <cell r="D194" t="str">
            <v>ESTUDIOS Y PROYECTOS P/DESARROLLO REG.</v>
          </cell>
        </row>
        <row r="195">
          <cell r="A195" t="str">
            <v>U9</v>
          </cell>
          <cell r="B195" t="str">
            <v>06</v>
          </cell>
          <cell r="D195" t="str">
            <v>EVALUACION Y SEGUIMIENTO.</v>
          </cell>
        </row>
        <row r="196">
          <cell r="A196" t="str">
            <v>U9</v>
          </cell>
          <cell r="B196" t="str">
            <v>07</v>
          </cell>
          <cell r="D196" t="str">
            <v>ADMINISTRACION</v>
          </cell>
        </row>
        <row r="197">
          <cell r="A197" t="str">
            <v>UB</v>
          </cell>
          <cell r="B197" t="str">
            <v xml:space="preserve"> </v>
          </cell>
          <cell r="D197" t="str">
            <v>CAMINOS RURALES</v>
          </cell>
        </row>
        <row r="198">
          <cell r="A198" t="str">
            <v>UB</v>
          </cell>
          <cell r="B198" t="str">
            <v>01</v>
          </cell>
          <cell r="D198" t="str">
            <v>RECONSTRUCCION CAMINOS RURALES</v>
          </cell>
        </row>
        <row r="199">
          <cell r="A199" t="str">
            <v>UB</v>
          </cell>
          <cell r="B199" t="str">
            <v>02</v>
          </cell>
          <cell r="D199" t="str">
            <v>CONSTRUCCION CAMINOS RURALES</v>
          </cell>
        </row>
        <row r="200">
          <cell r="A200" t="str">
            <v>UB</v>
          </cell>
          <cell r="B200" t="str">
            <v>03</v>
          </cell>
          <cell r="D200" t="str">
            <v>CONSERVACION CAMINOS RURALES</v>
          </cell>
        </row>
        <row r="201">
          <cell r="A201" t="str">
            <v>UC</v>
          </cell>
          <cell r="B201" t="str">
            <v xml:space="preserve"> </v>
          </cell>
          <cell r="D201" t="str">
            <v>CARRETERAS ALIMENTADORAS</v>
          </cell>
        </row>
        <row r="202">
          <cell r="A202" t="str">
            <v>UC</v>
          </cell>
          <cell r="B202" t="str">
            <v>01</v>
          </cell>
          <cell r="D202" t="str">
            <v>RECONSTRUCCION CARRETERAS ALIMENTADORAS</v>
          </cell>
        </row>
        <row r="203">
          <cell r="A203" t="str">
            <v>UC</v>
          </cell>
          <cell r="B203" t="str">
            <v>02</v>
          </cell>
          <cell r="D203" t="str">
            <v>MODERNIZACION Y AMPLIACION CARRETERAS ALIMENT</v>
          </cell>
        </row>
        <row r="204">
          <cell r="A204" t="str">
            <v>UC</v>
          </cell>
          <cell r="B204" t="str">
            <v>03</v>
          </cell>
          <cell r="D204" t="str">
            <v>CONSTRUCCION CARRETERAS ALIMENTADORAS</v>
          </cell>
        </row>
        <row r="205">
          <cell r="A205" t="str">
            <v>UC</v>
          </cell>
          <cell r="B205" t="str">
            <v>04</v>
          </cell>
          <cell r="D205" t="str">
            <v>CONSERVACION CARRETERAS ALIMENTADORAS</v>
          </cell>
        </row>
        <row r="206">
          <cell r="A206" t="str">
            <v>UC</v>
          </cell>
          <cell r="B206" t="str">
            <v>05</v>
          </cell>
          <cell r="D206" t="str">
            <v>ESTUDIOS P/CARRETERAS ALIMENTADORAS</v>
          </cell>
        </row>
        <row r="207">
          <cell r="A207" t="str">
            <v>UD</v>
          </cell>
          <cell r="B207" t="str">
            <v xml:space="preserve"> </v>
          </cell>
          <cell r="D207" t="str">
            <v>INFRAESTRUCTURA AEROPORTUARIA</v>
          </cell>
        </row>
        <row r="208">
          <cell r="A208" t="str">
            <v>UD</v>
          </cell>
          <cell r="B208" t="str">
            <v>01</v>
          </cell>
          <cell r="D208" t="str">
            <v>RECONSTRUCCION INFRAESTRUCTURA AEROPORTUARIA</v>
          </cell>
        </row>
        <row r="209">
          <cell r="A209" t="str">
            <v>UD</v>
          </cell>
          <cell r="B209" t="str">
            <v>02</v>
          </cell>
          <cell r="D209" t="str">
            <v>MODERNIZACION INFRAESTRUCTURA AEROPORTUARIA</v>
          </cell>
        </row>
        <row r="210">
          <cell r="A210" t="str">
            <v>UE</v>
          </cell>
          <cell r="B210" t="str">
            <v xml:space="preserve"> </v>
          </cell>
          <cell r="D210" t="str">
            <v>SITIOS HISTORICOS Y CULTURALES</v>
          </cell>
        </row>
        <row r="211">
          <cell r="A211" t="str">
            <v>UE</v>
          </cell>
          <cell r="B211" t="str">
            <v>01</v>
          </cell>
          <cell r="D211" t="str">
            <v>RESTAURACION SITIOS HISTORICOS Y CULTURALES</v>
          </cell>
        </row>
        <row r="212">
          <cell r="A212" t="str">
            <v>UE</v>
          </cell>
          <cell r="B212" t="str">
            <v>02</v>
          </cell>
          <cell r="D212" t="str">
            <v>RECONSTRUCCION</v>
          </cell>
        </row>
        <row r="213">
          <cell r="A213" t="str">
            <v>UE</v>
          </cell>
          <cell r="B213" t="str">
            <v>03</v>
          </cell>
          <cell r="D213" t="str">
            <v>ADMINISTRACION SITIOS HISTORICOS Y CULTURALES</v>
          </cell>
        </row>
        <row r="214">
          <cell r="A214" t="str">
            <v>UF</v>
          </cell>
          <cell r="B214" t="str">
            <v xml:space="preserve"> </v>
          </cell>
          <cell r="D214" t="str">
            <v>FOMENTO AL TURISMO</v>
          </cell>
        </row>
        <row r="215">
          <cell r="A215" t="str">
            <v>UF</v>
          </cell>
          <cell r="B215" t="str">
            <v>01</v>
          </cell>
          <cell r="D215" t="str">
            <v>TURISMO SOCIAL</v>
          </cell>
        </row>
        <row r="216">
          <cell r="A216" t="str">
            <v>UG</v>
          </cell>
          <cell r="B216" t="str">
            <v xml:space="preserve"> </v>
          </cell>
          <cell r="D216" t="str">
            <v>TELEFONIA RURAL</v>
          </cell>
        </row>
        <row r="217">
          <cell r="A217" t="str">
            <v>UH</v>
          </cell>
          <cell r="B217" t="str">
            <v xml:space="preserve"> </v>
          </cell>
          <cell r="D217" t="str">
            <v>INFRAESTRUCTURA PENITENCIARIA</v>
          </cell>
        </row>
        <row r="218">
          <cell r="A218" t="str">
            <v>UH</v>
          </cell>
          <cell r="B218" t="str">
            <v>01</v>
          </cell>
          <cell r="D218" t="str">
            <v>REHAB.INFRAEST.PENITENCIARIA (DIGNIF.PENIT.)</v>
          </cell>
        </row>
        <row r="219">
          <cell r="A219" t="str">
            <v>UH</v>
          </cell>
          <cell r="B219" t="str">
            <v>02</v>
          </cell>
          <cell r="D219" t="str">
            <v>AMPLIACION INFRAEST.PENITENCIARIA.</v>
          </cell>
        </row>
        <row r="220">
          <cell r="A220" t="str">
            <v>UH</v>
          </cell>
          <cell r="B220" t="str">
            <v>03</v>
          </cell>
          <cell r="D220" t="str">
            <v>CONSTRUCCION INFRAEST.PENITENCIARIA.</v>
          </cell>
        </row>
        <row r="221">
          <cell r="A221" t="str">
            <v>UH</v>
          </cell>
          <cell r="B221" t="str">
            <v>04</v>
          </cell>
          <cell r="D221" t="str">
            <v>EQUIPAMIENTO INFRAEST.PENITENCIARIA.</v>
          </cell>
        </row>
        <row r="222">
          <cell r="A222" t="str">
            <v>UI</v>
          </cell>
          <cell r="B222" t="str">
            <v xml:space="preserve"> </v>
          </cell>
          <cell r="D222" t="str">
            <v>SEGURIDAD PUBLICA</v>
          </cell>
        </row>
        <row r="223">
          <cell r="A223" t="str">
            <v>UI</v>
          </cell>
          <cell r="B223" t="str">
            <v>01</v>
          </cell>
          <cell r="D223" t="str">
            <v>REHAB.INFRAEST.P/SEGURIDAD PUBLICA</v>
          </cell>
        </row>
        <row r="224">
          <cell r="A224" t="str">
            <v>UI</v>
          </cell>
          <cell r="B224" t="str">
            <v>02</v>
          </cell>
          <cell r="D224" t="str">
            <v>AMP.INFRAEST.P/SEGURIDAD PUBLICA</v>
          </cell>
        </row>
        <row r="225">
          <cell r="A225" t="str">
            <v>UI</v>
          </cell>
          <cell r="B225" t="str">
            <v>03</v>
          </cell>
          <cell r="D225" t="str">
            <v>CONST.INFRAEST.P/SEGURIDAD PUBLICA</v>
          </cell>
        </row>
        <row r="226">
          <cell r="A226" t="str">
            <v>UI</v>
          </cell>
          <cell r="B226" t="str">
            <v>04</v>
          </cell>
          <cell r="D226" t="str">
            <v>EQUIP.P/SEG.PUB.(ANTIMOTIN-ARMAS-RADIOCOM.)</v>
          </cell>
        </row>
        <row r="227">
          <cell r="A227" t="str">
            <v>UI</v>
          </cell>
          <cell r="B227" t="str">
            <v>05</v>
          </cell>
          <cell r="D227" t="str">
            <v>OTROS CONCEPTOS P/SEG.PUB.(LAB.-UNIFORMES)</v>
          </cell>
        </row>
        <row r="228">
          <cell r="A228" t="str">
            <v>UJ</v>
          </cell>
          <cell r="B228" t="str">
            <v xml:space="preserve"> </v>
          </cell>
          <cell r="D228" t="str">
            <v>DESPRESURIZACION PENITENCIARIA</v>
          </cell>
        </row>
        <row r="229">
          <cell r="A229" t="str">
            <v>UK</v>
          </cell>
          <cell r="B229" t="str">
            <v xml:space="preserve"> </v>
          </cell>
          <cell r="D229" t="str">
            <v>BECAS DE CAPACITACION PARA TRABAJADORES</v>
          </cell>
        </row>
        <row r="230">
          <cell r="A230" t="str">
            <v>UL</v>
          </cell>
          <cell r="B230" t="str">
            <v xml:space="preserve"> </v>
          </cell>
          <cell r="D230" t="str">
            <v>SERVICIO ESTATAL DE EMPLEO</v>
          </cell>
        </row>
        <row r="231">
          <cell r="A231" t="str">
            <v>UM</v>
          </cell>
          <cell r="B231" t="str">
            <v xml:space="preserve"> </v>
          </cell>
          <cell r="D231" t="str">
            <v>APOYO A LA EDUCACION BASICA</v>
          </cell>
        </row>
      </sheetData>
      <sheetData sheetId="2"/>
      <sheetData sheetId="3"/>
      <sheetData sheetId="4"/>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TO ORIGINAL"/>
      <sheetName val="EJERCIDO 2015"/>
      <sheetName val="ACUMULADO"/>
      <sheetName val="JUL"/>
      <sheetName val="JUN"/>
      <sheetName val="MAY"/>
      <sheetName val="ABR"/>
      <sheetName val="MAR"/>
      <sheetName val="FEB"/>
      <sheetName val="ENE"/>
      <sheetName val="Valida"/>
    </sheetNames>
    <sheetDataSet>
      <sheetData sheetId="0"/>
      <sheetData sheetId="1"/>
      <sheetData sheetId="2"/>
      <sheetData sheetId="3"/>
      <sheetData sheetId="4"/>
      <sheetData sheetId="5"/>
      <sheetData sheetId="6">
        <row r="6">
          <cell r="AH6">
            <v>68.28</v>
          </cell>
        </row>
      </sheetData>
      <sheetData sheetId="7">
        <row r="275">
          <cell r="AT275">
            <v>721369.37000000034</v>
          </cell>
        </row>
      </sheetData>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EE-01-17"/>
      <sheetName val="APEE-02-17"/>
      <sheetName val="CARACTERISTICAS DE PRESUPUESTO"/>
      <sheetName val="AUTORIZACIÓN"/>
      <sheetName val="SUMARIA ESTATAL Y PROFIS"/>
      <sheetName val="1000"/>
      <sheetName val="1412 Proyección IMSS"/>
      <sheetName val="1541 7-2 proyección"/>
      <sheetName val="PPS CORRECTO"/>
      <sheetName val="1511 Fdo Ahorro"/>
      <sheetName val="1311 QUINQUENIO"/>
      <sheetName val="1412Proy Aport ISSSTEZAC"/>
      <sheetName val="PSS"/>
      <sheetName val="SI VALE"/>
      <sheetName val="EJERCIDO vs PROYECTADO"/>
      <sheetName val="Hoja5"/>
      <sheetName val="APEE-01A-17"/>
    </sheetNames>
    <sheetDataSet>
      <sheetData sheetId="0"/>
      <sheetData sheetId="1"/>
      <sheetData sheetId="2"/>
      <sheetData sheetId="3"/>
      <sheetData sheetId="4"/>
      <sheetData sheetId="5">
        <row r="2">
          <cell r="A2">
            <v>0.06</v>
          </cell>
          <cell r="C2">
            <v>0.06</v>
          </cell>
        </row>
      </sheetData>
      <sheetData sheetId="6"/>
      <sheetData sheetId="7"/>
      <sheetData sheetId="8"/>
      <sheetData sheetId="9"/>
      <sheetData sheetId="10">
        <row r="2">
          <cell r="A2">
            <v>1</v>
          </cell>
          <cell r="B2">
            <v>0</v>
          </cell>
          <cell r="C2">
            <v>0</v>
          </cell>
          <cell r="D2">
            <v>0</v>
          </cell>
          <cell r="E2">
            <v>0</v>
          </cell>
          <cell r="F2">
            <v>0</v>
          </cell>
          <cell r="G2">
            <v>0</v>
          </cell>
          <cell r="H2">
            <v>0</v>
          </cell>
          <cell r="I2">
            <v>0</v>
          </cell>
        </row>
        <row r="3">
          <cell r="A3">
            <v>2</v>
          </cell>
          <cell r="B3">
            <v>0</v>
          </cell>
          <cell r="C3">
            <v>0</v>
          </cell>
          <cell r="D3">
            <v>0</v>
          </cell>
          <cell r="E3">
            <v>0</v>
          </cell>
          <cell r="F3">
            <v>0</v>
          </cell>
          <cell r="G3">
            <v>0</v>
          </cell>
          <cell r="H3">
            <v>0</v>
          </cell>
          <cell r="I3">
            <v>0</v>
          </cell>
        </row>
        <row r="4">
          <cell r="A4">
            <v>3</v>
          </cell>
          <cell r="B4">
            <v>0</v>
          </cell>
          <cell r="C4">
            <v>0</v>
          </cell>
          <cell r="D4">
            <v>0</v>
          </cell>
          <cell r="E4">
            <v>0</v>
          </cell>
          <cell r="F4">
            <v>0</v>
          </cell>
          <cell r="G4">
            <v>0</v>
          </cell>
          <cell r="H4">
            <v>0</v>
          </cell>
          <cell r="I4">
            <v>0</v>
          </cell>
        </row>
        <row r="5">
          <cell r="A5">
            <v>4</v>
          </cell>
          <cell r="B5">
            <v>0</v>
          </cell>
          <cell r="C5">
            <v>0</v>
          </cell>
          <cell r="D5">
            <v>0</v>
          </cell>
          <cell r="E5">
            <v>0</v>
          </cell>
          <cell r="F5">
            <v>0</v>
          </cell>
          <cell r="G5">
            <v>0</v>
          </cell>
          <cell r="H5">
            <v>0</v>
          </cell>
          <cell r="I5">
            <v>0</v>
          </cell>
        </row>
        <row r="6">
          <cell r="A6">
            <v>5</v>
          </cell>
          <cell r="B6">
            <v>193.18281639999998</v>
          </cell>
          <cell r="C6">
            <v>96.59</v>
          </cell>
          <cell r="D6">
            <v>4.4999999999999998E-2</v>
          </cell>
          <cell r="E6">
            <v>201.87604313799997</v>
          </cell>
          <cell r="F6">
            <v>100.93</v>
          </cell>
          <cell r="G6">
            <v>0.05</v>
          </cell>
          <cell r="H6">
            <v>211.96984529489998</v>
          </cell>
          <cell r="I6">
            <v>105.98</v>
          </cell>
        </row>
        <row r="7">
          <cell r="A7">
            <v>6</v>
          </cell>
          <cell r="B7">
            <v>193.18281639999998</v>
          </cell>
          <cell r="C7">
            <v>96.59</v>
          </cell>
          <cell r="D7">
            <v>4.4999999999999998E-2</v>
          </cell>
          <cell r="E7">
            <v>201.87604313799997</v>
          </cell>
          <cell r="F7">
            <v>100.93</v>
          </cell>
          <cell r="G7">
            <v>0.05</v>
          </cell>
          <cell r="H7">
            <v>211.96984529489998</v>
          </cell>
          <cell r="I7">
            <v>105.98</v>
          </cell>
        </row>
        <row r="8">
          <cell r="A8">
            <v>7</v>
          </cell>
          <cell r="B8">
            <v>193.18281639999998</v>
          </cell>
          <cell r="C8">
            <v>96.59</v>
          </cell>
          <cell r="D8">
            <v>4.4999999999999998E-2</v>
          </cell>
          <cell r="E8">
            <v>201.87604313799997</v>
          </cell>
          <cell r="F8">
            <v>100.93</v>
          </cell>
          <cell r="G8">
            <v>0.05</v>
          </cell>
          <cell r="H8">
            <v>211.96984529489998</v>
          </cell>
          <cell r="I8">
            <v>105.98</v>
          </cell>
        </row>
        <row r="9">
          <cell r="A9">
            <v>8</v>
          </cell>
          <cell r="B9">
            <v>193.18281639999998</v>
          </cell>
          <cell r="C9">
            <v>96.59</v>
          </cell>
          <cell r="D9">
            <v>4.4999999999999998E-2</v>
          </cell>
          <cell r="E9">
            <v>201.87604313799997</v>
          </cell>
          <cell r="F9">
            <v>100.93</v>
          </cell>
          <cell r="G9">
            <v>0.05</v>
          </cell>
          <cell r="H9">
            <v>211.96984529489998</v>
          </cell>
          <cell r="I9">
            <v>105.98</v>
          </cell>
        </row>
        <row r="10">
          <cell r="A10">
            <v>9</v>
          </cell>
          <cell r="B10">
            <v>193.18281639999998</v>
          </cell>
          <cell r="C10">
            <v>96.59</v>
          </cell>
          <cell r="D10">
            <v>4.4999999999999998E-2</v>
          </cell>
          <cell r="E10">
            <v>201.87604313799997</v>
          </cell>
          <cell r="F10">
            <v>100.93</v>
          </cell>
          <cell r="G10">
            <v>0.05</v>
          </cell>
          <cell r="H10">
            <v>211.96984529489998</v>
          </cell>
          <cell r="I10">
            <v>105.98</v>
          </cell>
        </row>
        <row r="11">
          <cell r="A11">
            <v>10</v>
          </cell>
          <cell r="B11">
            <v>351.2236595</v>
          </cell>
          <cell r="C11">
            <v>175.61</v>
          </cell>
          <cell r="D11">
            <v>4.4999999999999998E-2</v>
          </cell>
          <cell r="E11">
            <v>367.02872417750001</v>
          </cell>
          <cell r="F11">
            <v>183.51</v>
          </cell>
          <cell r="G11">
            <v>0.05</v>
          </cell>
          <cell r="H11">
            <v>385.380160386375</v>
          </cell>
          <cell r="I11">
            <v>192.69</v>
          </cell>
        </row>
        <row r="12">
          <cell r="A12">
            <v>11</v>
          </cell>
          <cell r="B12">
            <v>351.2236595</v>
          </cell>
          <cell r="C12">
            <v>175.61</v>
          </cell>
          <cell r="D12">
            <v>4.4999999999999998E-2</v>
          </cell>
          <cell r="E12">
            <v>367.02872417750001</v>
          </cell>
          <cell r="F12">
            <v>183.51</v>
          </cell>
          <cell r="G12">
            <v>0.05</v>
          </cell>
          <cell r="H12">
            <v>385.380160386375</v>
          </cell>
          <cell r="I12">
            <v>192.69</v>
          </cell>
        </row>
        <row r="13">
          <cell r="A13">
            <v>12</v>
          </cell>
          <cell r="B13">
            <v>351.2236595</v>
          </cell>
          <cell r="C13">
            <v>175.61</v>
          </cell>
          <cell r="D13">
            <v>4.4999999999999998E-2</v>
          </cell>
          <cell r="E13">
            <v>367.02872417750001</v>
          </cell>
          <cell r="F13">
            <v>183.51</v>
          </cell>
          <cell r="G13">
            <v>0.05</v>
          </cell>
          <cell r="H13">
            <v>385.380160386375</v>
          </cell>
          <cell r="I13">
            <v>192.69</v>
          </cell>
        </row>
        <row r="14">
          <cell r="A14">
            <v>13</v>
          </cell>
          <cell r="B14">
            <v>351.2236595</v>
          </cell>
          <cell r="C14">
            <v>175.61</v>
          </cell>
          <cell r="D14">
            <v>4.4999999999999998E-2</v>
          </cell>
          <cell r="E14">
            <v>367.02872417750001</v>
          </cell>
          <cell r="F14">
            <v>183.51</v>
          </cell>
          <cell r="G14">
            <v>0.05</v>
          </cell>
          <cell r="H14">
            <v>385.380160386375</v>
          </cell>
          <cell r="I14">
            <v>192.69</v>
          </cell>
        </row>
        <row r="15">
          <cell r="A15">
            <v>14</v>
          </cell>
          <cell r="B15">
            <v>351.2236595</v>
          </cell>
          <cell r="C15">
            <v>175.61</v>
          </cell>
          <cell r="D15">
            <v>4.4999999999999998E-2</v>
          </cell>
          <cell r="E15">
            <v>367.02872417750001</v>
          </cell>
          <cell r="F15">
            <v>183.51</v>
          </cell>
          <cell r="G15">
            <v>0.05</v>
          </cell>
          <cell r="H15">
            <v>385.380160386375</v>
          </cell>
          <cell r="I15">
            <v>192.69</v>
          </cell>
        </row>
        <row r="16">
          <cell r="A16">
            <v>15</v>
          </cell>
          <cell r="B16">
            <v>684.86792920000005</v>
          </cell>
          <cell r="C16">
            <v>342.43</v>
          </cell>
          <cell r="D16">
            <v>4.4999999999999998E-2</v>
          </cell>
          <cell r="E16">
            <v>715.68698601400001</v>
          </cell>
          <cell r="F16">
            <v>357.84</v>
          </cell>
          <cell r="G16">
            <v>0.05</v>
          </cell>
          <cell r="H16">
            <v>751.47133531470001</v>
          </cell>
          <cell r="I16">
            <v>375.73</v>
          </cell>
        </row>
        <row r="17">
          <cell r="A17">
            <v>16</v>
          </cell>
          <cell r="B17">
            <v>684.86792920000005</v>
          </cell>
          <cell r="C17">
            <v>342.43</v>
          </cell>
          <cell r="D17">
            <v>4.4999999999999998E-2</v>
          </cell>
          <cell r="E17">
            <v>715.68698601400001</v>
          </cell>
          <cell r="F17">
            <v>357.84</v>
          </cell>
          <cell r="G17">
            <v>0.05</v>
          </cell>
          <cell r="H17">
            <v>751.47133531470001</v>
          </cell>
          <cell r="I17">
            <v>375.73</v>
          </cell>
        </row>
        <row r="18">
          <cell r="A18">
            <v>17</v>
          </cell>
          <cell r="B18">
            <v>684.86792920000005</v>
          </cell>
          <cell r="C18">
            <v>342.43</v>
          </cell>
          <cell r="D18">
            <v>4.4999999999999998E-2</v>
          </cell>
          <cell r="E18">
            <v>715.68698601400001</v>
          </cell>
          <cell r="F18">
            <v>357.84</v>
          </cell>
          <cell r="G18">
            <v>0.05</v>
          </cell>
          <cell r="H18">
            <v>751.47133531470001</v>
          </cell>
          <cell r="I18">
            <v>375.73</v>
          </cell>
        </row>
        <row r="19">
          <cell r="A19">
            <v>18</v>
          </cell>
          <cell r="B19">
            <v>684.86792920000005</v>
          </cell>
          <cell r="C19">
            <v>342.43</v>
          </cell>
          <cell r="D19">
            <v>4.4999999999999998E-2</v>
          </cell>
          <cell r="E19">
            <v>715.68698601400001</v>
          </cell>
          <cell r="F19">
            <v>357.84</v>
          </cell>
          <cell r="G19">
            <v>0.05</v>
          </cell>
          <cell r="H19">
            <v>751.47133531470001</v>
          </cell>
          <cell r="I19">
            <v>375.73</v>
          </cell>
        </row>
        <row r="20">
          <cell r="A20">
            <v>19</v>
          </cell>
          <cell r="B20">
            <v>684.86792920000005</v>
          </cell>
          <cell r="C20">
            <v>342.43</v>
          </cell>
          <cell r="D20">
            <v>4.4999999999999998E-2</v>
          </cell>
          <cell r="E20">
            <v>715.68698601400001</v>
          </cell>
          <cell r="F20">
            <v>357.84</v>
          </cell>
          <cell r="G20">
            <v>0.05</v>
          </cell>
          <cell r="H20">
            <v>751.47133531470001</v>
          </cell>
          <cell r="I20">
            <v>375.73</v>
          </cell>
        </row>
        <row r="21">
          <cell r="A21">
            <v>20</v>
          </cell>
          <cell r="B21">
            <v>913.13109580000003</v>
          </cell>
          <cell r="C21">
            <v>456.56</v>
          </cell>
          <cell r="D21">
            <v>4.4999999999999998E-2</v>
          </cell>
          <cell r="E21">
            <v>954.22199511100007</v>
          </cell>
          <cell r="F21">
            <v>477.11</v>
          </cell>
          <cell r="G21">
            <v>0.05</v>
          </cell>
          <cell r="H21">
            <v>1001.9330948665501</v>
          </cell>
          <cell r="I21">
            <v>500.96</v>
          </cell>
        </row>
        <row r="22">
          <cell r="A22">
            <v>21</v>
          </cell>
          <cell r="B22">
            <v>913.13109580000003</v>
          </cell>
          <cell r="C22">
            <v>456.56</v>
          </cell>
          <cell r="D22">
            <v>4.4999999999999998E-2</v>
          </cell>
          <cell r="E22">
            <v>954.22199511100007</v>
          </cell>
          <cell r="F22">
            <v>477.11</v>
          </cell>
          <cell r="G22">
            <v>0.05</v>
          </cell>
          <cell r="H22">
            <v>1001.9330948665501</v>
          </cell>
          <cell r="I22">
            <v>500.96</v>
          </cell>
        </row>
        <row r="23">
          <cell r="A23">
            <v>22</v>
          </cell>
          <cell r="B23">
            <v>913.13109580000003</v>
          </cell>
          <cell r="C23">
            <v>456.56</v>
          </cell>
          <cell r="D23">
            <v>4.4999999999999998E-2</v>
          </cell>
          <cell r="E23">
            <v>954.22199511100007</v>
          </cell>
          <cell r="F23">
            <v>477.11</v>
          </cell>
          <cell r="G23">
            <v>0.05</v>
          </cell>
          <cell r="H23">
            <v>1001.9330948665501</v>
          </cell>
          <cell r="I23">
            <v>500.96</v>
          </cell>
        </row>
        <row r="24">
          <cell r="A24">
            <v>23</v>
          </cell>
          <cell r="B24">
            <v>913.13109580000003</v>
          </cell>
          <cell r="C24">
            <v>456.56</v>
          </cell>
          <cell r="D24">
            <v>4.4999999999999998E-2</v>
          </cell>
          <cell r="E24">
            <v>954.22199511100007</v>
          </cell>
          <cell r="F24">
            <v>477.11</v>
          </cell>
          <cell r="G24">
            <v>0.05</v>
          </cell>
          <cell r="H24">
            <v>1001.9330948665501</v>
          </cell>
          <cell r="I24">
            <v>500.96</v>
          </cell>
        </row>
        <row r="25">
          <cell r="A25">
            <v>24</v>
          </cell>
          <cell r="B25">
            <v>913.13109580000003</v>
          </cell>
          <cell r="C25">
            <v>456.56</v>
          </cell>
          <cell r="D25">
            <v>4.4999999999999998E-2</v>
          </cell>
          <cell r="E25">
            <v>954.22199511100007</v>
          </cell>
          <cell r="F25">
            <v>477.11</v>
          </cell>
          <cell r="G25">
            <v>0.05</v>
          </cell>
          <cell r="H25">
            <v>1001.9330948665501</v>
          </cell>
          <cell r="I25">
            <v>500.96</v>
          </cell>
        </row>
        <row r="26">
          <cell r="A26">
            <v>25</v>
          </cell>
          <cell r="B26">
            <v>1141.4054666000002</v>
          </cell>
          <cell r="C26">
            <v>570.70000000000005</v>
          </cell>
          <cell r="D26">
            <v>4.4999999999999998E-2</v>
          </cell>
          <cell r="E26">
            <v>1192.7687125970001</v>
          </cell>
          <cell r="F26">
            <v>596.38</v>
          </cell>
          <cell r="G26">
            <v>0.05</v>
          </cell>
          <cell r="H26">
            <v>1252.40714822685</v>
          </cell>
          <cell r="I26">
            <v>626.20000000000005</v>
          </cell>
        </row>
        <row r="27">
          <cell r="A27">
            <v>26</v>
          </cell>
          <cell r="B27">
            <v>1141.4054666000002</v>
          </cell>
          <cell r="C27">
            <v>570.70000000000005</v>
          </cell>
          <cell r="D27">
            <v>4.4999999999999998E-2</v>
          </cell>
          <cell r="E27">
            <v>1192.7687125970001</v>
          </cell>
          <cell r="F27">
            <v>596.38</v>
          </cell>
          <cell r="G27">
            <v>0.05</v>
          </cell>
          <cell r="H27">
            <v>1252.40714822685</v>
          </cell>
          <cell r="I27">
            <v>626.20000000000005</v>
          </cell>
        </row>
        <row r="28">
          <cell r="A28">
            <v>27</v>
          </cell>
          <cell r="B28">
            <v>1141.4054666000002</v>
          </cell>
          <cell r="C28">
            <v>570.70000000000005</v>
          </cell>
          <cell r="D28">
            <v>4.4999999999999998E-2</v>
          </cell>
          <cell r="E28">
            <v>1192.7687125970001</v>
          </cell>
          <cell r="F28">
            <v>596.38</v>
          </cell>
          <cell r="G28">
            <v>0.05</v>
          </cell>
          <cell r="H28">
            <v>1252.40714822685</v>
          </cell>
          <cell r="I28">
            <v>626.20000000000005</v>
          </cell>
        </row>
        <row r="29">
          <cell r="A29">
            <v>28</v>
          </cell>
          <cell r="B29">
            <v>1141.4054666000002</v>
          </cell>
          <cell r="C29">
            <v>570.70000000000005</v>
          </cell>
          <cell r="D29">
            <v>4.4999999999999998E-2</v>
          </cell>
          <cell r="E29">
            <v>1192.7687125970001</v>
          </cell>
          <cell r="F29">
            <v>596.38</v>
          </cell>
          <cell r="G29">
            <v>0.05</v>
          </cell>
          <cell r="H29">
            <v>1252.40714822685</v>
          </cell>
          <cell r="I29">
            <v>626.20000000000005</v>
          </cell>
        </row>
        <row r="30">
          <cell r="A30">
            <v>29</v>
          </cell>
          <cell r="B30">
            <v>1141.4054666000002</v>
          </cell>
          <cell r="C30">
            <v>570.70000000000005</v>
          </cell>
          <cell r="D30">
            <v>4.4999999999999998E-2</v>
          </cell>
          <cell r="E30">
            <v>1192.7687125970001</v>
          </cell>
          <cell r="F30">
            <v>596.38</v>
          </cell>
          <cell r="G30">
            <v>0.05</v>
          </cell>
          <cell r="H30">
            <v>1252.40714822685</v>
          </cell>
          <cell r="I30">
            <v>626.20000000000005</v>
          </cell>
        </row>
        <row r="31">
          <cell r="A31">
            <v>30</v>
          </cell>
          <cell r="B31">
            <v>1369.6910416000001</v>
          </cell>
          <cell r="C31">
            <v>684.84</v>
          </cell>
          <cell r="D31">
            <v>4.4999999999999998E-2</v>
          </cell>
          <cell r="E31">
            <v>1431.3271384720001</v>
          </cell>
          <cell r="F31">
            <v>715.66</v>
          </cell>
          <cell r="G31">
            <v>0.05</v>
          </cell>
          <cell r="H31">
            <v>1502.8934953956002</v>
          </cell>
          <cell r="I31">
            <v>751.44</v>
          </cell>
        </row>
        <row r="32">
          <cell r="A32">
            <v>31</v>
          </cell>
          <cell r="B32">
            <v>1369.6910416000001</v>
          </cell>
          <cell r="C32">
            <v>684.84</v>
          </cell>
          <cell r="D32">
            <v>4.4999999999999998E-2</v>
          </cell>
          <cell r="E32">
            <v>1431.3271384720001</v>
          </cell>
          <cell r="F32">
            <v>715.66</v>
          </cell>
          <cell r="G32">
            <v>0.05</v>
          </cell>
          <cell r="H32">
            <v>1502.8934953956002</v>
          </cell>
          <cell r="I32">
            <v>751.44</v>
          </cell>
        </row>
        <row r="33">
          <cell r="A33">
            <v>32</v>
          </cell>
          <cell r="B33">
            <v>1369.6910416000001</v>
          </cell>
          <cell r="C33">
            <v>684.84</v>
          </cell>
          <cell r="D33">
            <v>4.4999999999999998E-2</v>
          </cell>
          <cell r="E33">
            <v>1431.3271384720001</v>
          </cell>
          <cell r="F33">
            <v>715.66</v>
          </cell>
          <cell r="G33">
            <v>0.05</v>
          </cell>
          <cell r="H33">
            <v>1502.8934953956002</v>
          </cell>
          <cell r="I33">
            <v>751.44</v>
          </cell>
        </row>
        <row r="34">
          <cell r="A34">
            <v>33</v>
          </cell>
          <cell r="B34">
            <v>1369.6910416000001</v>
          </cell>
          <cell r="C34">
            <v>684.84</v>
          </cell>
          <cell r="D34">
            <v>4.4999999999999998E-2</v>
          </cell>
          <cell r="E34">
            <v>1431.3271384720001</v>
          </cell>
          <cell r="F34">
            <v>715.66</v>
          </cell>
          <cell r="G34">
            <v>0.05</v>
          </cell>
          <cell r="H34">
            <v>1502.8934953956002</v>
          </cell>
          <cell r="I34">
            <v>751.44</v>
          </cell>
        </row>
        <row r="35">
          <cell r="A35">
            <v>34</v>
          </cell>
          <cell r="B35">
            <v>1369.6910416000001</v>
          </cell>
          <cell r="C35">
            <v>684.84</v>
          </cell>
          <cell r="D35">
            <v>4.4999999999999998E-2</v>
          </cell>
          <cell r="E35">
            <v>1431.3271384720001</v>
          </cell>
          <cell r="F35">
            <v>715.66</v>
          </cell>
          <cell r="G35">
            <v>0.05</v>
          </cell>
          <cell r="H35">
            <v>1502.8934953956002</v>
          </cell>
          <cell r="I35">
            <v>751.44</v>
          </cell>
        </row>
        <row r="36">
          <cell r="A36">
            <v>35</v>
          </cell>
          <cell r="B36">
            <v>1597.9542082</v>
          </cell>
          <cell r="C36">
            <v>798.97</v>
          </cell>
          <cell r="D36">
            <v>4.4999999999999998E-2</v>
          </cell>
          <cell r="E36">
            <v>1669.8621475689999</v>
          </cell>
          <cell r="F36">
            <v>834.93</v>
          </cell>
          <cell r="G36">
            <v>0.05</v>
          </cell>
          <cell r="H36">
            <v>1753.35525494745</v>
          </cell>
          <cell r="I36">
            <v>876.67</v>
          </cell>
        </row>
        <row r="37">
          <cell r="A37">
            <v>36</v>
          </cell>
          <cell r="B37">
            <v>1597.9542082</v>
          </cell>
          <cell r="C37">
            <v>798.97</v>
          </cell>
          <cell r="D37">
            <v>4.4999999999999998E-2</v>
          </cell>
          <cell r="E37">
            <v>1669.8621475689999</v>
          </cell>
          <cell r="F37">
            <v>834.93</v>
          </cell>
          <cell r="G37">
            <v>0.05</v>
          </cell>
          <cell r="H37">
            <v>1753.35525494745</v>
          </cell>
          <cell r="I37">
            <v>876.67</v>
          </cell>
        </row>
        <row r="38">
          <cell r="A38">
            <v>37</v>
          </cell>
          <cell r="B38">
            <v>1597.9542082</v>
          </cell>
          <cell r="C38">
            <v>798.97</v>
          </cell>
          <cell r="D38">
            <v>4.4999999999999998E-2</v>
          </cell>
          <cell r="E38">
            <v>1669.8621475689999</v>
          </cell>
          <cell r="F38">
            <v>834.93</v>
          </cell>
          <cell r="G38">
            <v>0.05</v>
          </cell>
          <cell r="H38">
            <v>1753.35525494745</v>
          </cell>
          <cell r="I38">
            <v>876.67</v>
          </cell>
        </row>
        <row r="39">
          <cell r="A39">
            <v>38</v>
          </cell>
          <cell r="B39">
            <v>1597.9542082</v>
          </cell>
          <cell r="C39">
            <v>798.97</v>
          </cell>
          <cell r="D39">
            <v>4.4999999999999998E-2</v>
          </cell>
          <cell r="E39">
            <v>1669.8621475689999</v>
          </cell>
          <cell r="F39">
            <v>834.93</v>
          </cell>
          <cell r="G39">
            <v>0.05</v>
          </cell>
          <cell r="H39">
            <v>1753.35525494745</v>
          </cell>
          <cell r="I39">
            <v>876.67</v>
          </cell>
        </row>
        <row r="40">
          <cell r="A40">
            <v>39</v>
          </cell>
          <cell r="B40">
            <v>1597.9542082</v>
          </cell>
          <cell r="C40">
            <v>798.97</v>
          </cell>
          <cell r="D40">
            <v>4.4999999999999998E-2</v>
          </cell>
          <cell r="E40">
            <v>1669.8621475689999</v>
          </cell>
          <cell r="F40">
            <v>834.93</v>
          </cell>
          <cell r="G40">
            <v>0.05</v>
          </cell>
          <cell r="H40">
            <v>1753.35525494745</v>
          </cell>
          <cell r="I40">
            <v>876.67</v>
          </cell>
        </row>
        <row r="41">
          <cell r="A41">
            <v>40</v>
          </cell>
          <cell r="B41">
            <v>1597.9542082</v>
          </cell>
          <cell r="C41">
            <v>798.97</v>
          </cell>
          <cell r="D41">
            <v>4.4999999999999998E-2</v>
          </cell>
          <cell r="E41">
            <v>1669.8621475689999</v>
          </cell>
          <cell r="F41">
            <v>834.93</v>
          </cell>
          <cell r="G41">
            <v>0.05</v>
          </cell>
          <cell r="H41">
            <v>1753.35525494745</v>
          </cell>
          <cell r="I41">
            <v>876.67</v>
          </cell>
        </row>
      </sheetData>
      <sheetData sheetId="11"/>
      <sheetData sheetId="12"/>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JRCICIO DEL GTO. (PROY-REAL)"/>
      <sheetName val="PROY RAPIDAS PLAZAS"/>
      <sheetName val="DISTRIBUCIÓN 2019 (SIN DECIMAL)"/>
      <sheetName val="DISTRIBUCIÓN 2020"/>
      <sheetName val="MOVIMIENTOS ahorro y costos"/>
      <sheetName val="1000"/>
      <sheetName val="1413 PPS "/>
      <sheetName val="1511 Fdo Ahorr TODOS"/>
      <sheetName val="CAPITALIZACIÓN"/>
      <sheetName val="1596 SI VALEok"/>
      <sheetName val="1412-22-32 IMSS Proyec2020"/>
      <sheetName val="1541 7-2 2020"/>
      <sheetName val="1311 QUINQUENIO"/>
      <sheetName val="1711 sub plan diferente"/>
      <sheetName val="1412Proy Aport ISSSTEZACok"/>
      <sheetName val="ISR"/>
      <sheetName val="PSS"/>
      <sheetName val="EJERCIDO vs PROYECTAD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
          <cell r="A2">
            <v>1</v>
          </cell>
          <cell r="B2">
            <v>0</v>
          </cell>
          <cell r="C2">
            <v>0</v>
          </cell>
          <cell r="E2">
            <v>0</v>
          </cell>
          <cell r="F2">
            <v>0</v>
          </cell>
          <cell r="H2">
            <v>0</v>
          </cell>
          <cell r="I2">
            <v>0</v>
          </cell>
          <cell r="K2">
            <v>0</v>
          </cell>
          <cell r="L2">
            <v>0</v>
          </cell>
        </row>
        <row r="3">
          <cell r="A3">
            <v>2</v>
          </cell>
          <cell r="B3">
            <v>0</v>
          </cell>
          <cell r="C3">
            <v>0</v>
          </cell>
          <cell r="E3">
            <v>0</v>
          </cell>
          <cell r="F3">
            <v>0</v>
          </cell>
          <cell r="H3">
            <v>0</v>
          </cell>
          <cell r="I3">
            <v>0</v>
          </cell>
          <cell r="K3">
            <v>0</v>
          </cell>
          <cell r="L3">
            <v>0</v>
          </cell>
        </row>
        <row r="4">
          <cell r="A4">
            <v>3</v>
          </cell>
          <cell r="B4">
            <v>0</v>
          </cell>
          <cell r="C4">
            <v>0</v>
          </cell>
          <cell r="E4">
            <v>0</v>
          </cell>
          <cell r="F4">
            <v>0</v>
          </cell>
          <cell r="H4">
            <v>0</v>
          </cell>
          <cell r="I4">
            <v>0</v>
          </cell>
          <cell r="K4">
            <v>0</v>
          </cell>
          <cell r="L4">
            <v>0</v>
          </cell>
        </row>
        <row r="5">
          <cell r="A5">
            <v>4</v>
          </cell>
          <cell r="B5">
            <v>0</v>
          </cell>
          <cell r="C5">
            <v>0</v>
          </cell>
          <cell r="E5">
            <v>0</v>
          </cell>
          <cell r="F5">
            <v>0</v>
          </cell>
          <cell r="H5">
            <v>0</v>
          </cell>
          <cell r="I5">
            <v>0</v>
          </cell>
          <cell r="K5">
            <v>0</v>
          </cell>
          <cell r="L5">
            <v>0</v>
          </cell>
        </row>
        <row r="6">
          <cell r="A6">
            <v>5</v>
          </cell>
          <cell r="B6">
            <v>193.18281639999998</v>
          </cell>
          <cell r="C6">
            <v>96.59</v>
          </cell>
          <cell r="D6">
            <v>4.4999999999999998E-2</v>
          </cell>
          <cell r="E6">
            <v>201.87604313799997</v>
          </cell>
          <cell r="F6">
            <v>100.93</v>
          </cell>
          <cell r="G6">
            <v>0.05</v>
          </cell>
          <cell r="H6">
            <v>211.96984529489998</v>
          </cell>
          <cell r="I6">
            <v>105.98</v>
          </cell>
          <cell r="J6">
            <v>0.06</v>
          </cell>
          <cell r="K6">
            <v>224.68803601259398</v>
          </cell>
          <cell r="L6">
            <v>112.34</v>
          </cell>
          <cell r="M6">
            <v>0.06</v>
          </cell>
          <cell r="N6">
            <v>238.16931817334961</v>
          </cell>
          <cell r="O6">
            <v>119.0804</v>
          </cell>
          <cell r="P6">
            <v>0.06</v>
          </cell>
          <cell r="Q6">
            <v>252.45947726375059</v>
          </cell>
          <cell r="R6">
            <v>126.225224</v>
          </cell>
          <cell r="S6">
            <v>0.06</v>
          </cell>
          <cell r="T6">
            <v>267.60704589957561</v>
          </cell>
          <cell r="U6">
            <v>133.79873744</v>
          </cell>
        </row>
        <row r="7">
          <cell r="A7">
            <v>6</v>
          </cell>
          <cell r="B7">
            <v>193.18281639999998</v>
          </cell>
          <cell r="C7">
            <v>96.59</v>
          </cell>
          <cell r="D7">
            <v>4.4999999999999998E-2</v>
          </cell>
          <cell r="E7">
            <v>201.87604313799997</v>
          </cell>
          <cell r="F7">
            <v>100.93</v>
          </cell>
          <cell r="G7">
            <v>0.05</v>
          </cell>
          <cell r="H7">
            <v>211.96984529489998</v>
          </cell>
          <cell r="I7">
            <v>105.98</v>
          </cell>
          <cell r="J7">
            <v>0.06</v>
          </cell>
          <cell r="K7">
            <v>224.68803601259398</v>
          </cell>
          <cell r="L7">
            <v>112.34</v>
          </cell>
          <cell r="M7">
            <v>0.06</v>
          </cell>
          <cell r="N7">
            <v>238.16931817334961</v>
          </cell>
          <cell r="O7">
            <v>119.0804</v>
          </cell>
          <cell r="P7">
            <v>0.06</v>
          </cell>
          <cell r="Q7">
            <v>252.45947726375059</v>
          </cell>
          <cell r="R7">
            <v>126.225224</v>
          </cell>
          <cell r="S7">
            <v>0.06</v>
          </cell>
          <cell r="T7">
            <v>267.60704589957561</v>
          </cell>
          <cell r="U7">
            <v>133.79873744</v>
          </cell>
        </row>
        <row r="8">
          <cell r="A8">
            <v>7</v>
          </cell>
          <cell r="B8">
            <v>193.18281639999998</v>
          </cell>
          <cell r="C8">
            <v>96.59</v>
          </cell>
          <cell r="D8">
            <v>4.4999999999999998E-2</v>
          </cell>
          <cell r="E8">
            <v>201.87604313799997</v>
          </cell>
          <cell r="F8">
            <v>100.93</v>
          </cell>
          <cell r="G8">
            <v>0.05</v>
          </cell>
          <cell r="H8">
            <v>211.96984529489998</v>
          </cell>
          <cell r="I8">
            <v>105.98</v>
          </cell>
          <cell r="J8">
            <v>0.06</v>
          </cell>
          <cell r="K8">
            <v>224.68803601259398</v>
          </cell>
          <cell r="L8">
            <v>112.34</v>
          </cell>
          <cell r="M8">
            <v>0.06</v>
          </cell>
          <cell r="N8">
            <v>238.16931817334961</v>
          </cell>
          <cell r="O8">
            <v>119.0804</v>
          </cell>
          <cell r="P8">
            <v>0.06</v>
          </cell>
          <cell r="Q8">
            <v>252.45947726375059</v>
          </cell>
          <cell r="R8">
            <v>126.225224</v>
          </cell>
          <cell r="S8">
            <v>0.06</v>
          </cell>
          <cell r="T8">
            <v>267.60704589957561</v>
          </cell>
          <cell r="U8">
            <v>133.79873744</v>
          </cell>
        </row>
        <row r="9">
          <cell r="A9">
            <v>8</v>
          </cell>
          <cell r="B9">
            <v>193.18281639999998</v>
          </cell>
          <cell r="C9">
            <v>96.59</v>
          </cell>
          <cell r="D9">
            <v>4.4999999999999998E-2</v>
          </cell>
          <cell r="E9">
            <v>201.87604313799997</v>
          </cell>
          <cell r="F9">
            <v>100.93</v>
          </cell>
          <cell r="G9">
            <v>0.05</v>
          </cell>
          <cell r="H9">
            <v>211.96984529489998</v>
          </cell>
          <cell r="I9">
            <v>105.98</v>
          </cell>
          <cell r="J9">
            <v>0.06</v>
          </cell>
          <cell r="K9">
            <v>224.68803601259398</v>
          </cell>
          <cell r="L9">
            <v>112.34</v>
          </cell>
          <cell r="M9">
            <v>0.06</v>
          </cell>
          <cell r="N9">
            <v>238.16931817334961</v>
          </cell>
          <cell r="O9">
            <v>119.0804</v>
          </cell>
          <cell r="P9">
            <v>0.06</v>
          </cell>
          <cell r="Q9">
            <v>252.45947726375059</v>
          </cell>
          <cell r="R9">
            <v>126.225224</v>
          </cell>
          <cell r="S9">
            <v>0.06</v>
          </cell>
          <cell r="T9">
            <v>267.60704589957561</v>
          </cell>
          <cell r="U9">
            <v>133.79873744</v>
          </cell>
        </row>
        <row r="10">
          <cell r="A10">
            <v>9</v>
          </cell>
          <cell r="B10">
            <v>193.18281639999998</v>
          </cell>
          <cell r="C10">
            <v>96.59</v>
          </cell>
          <cell r="D10">
            <v>4.4999999999999998E-2</v>
          </cell>
          <cell r="E10">
            <v>201.87604313799997</v>
          </cell>
          <cell r="F10">
            <v>100.93</v>
          </cell>
          <cell r="G10">
            <v>0.05</v>
          </cell>
          <cell r="H10">
            <v>211.96984529489998</v>
          </cell>
          <cell r="I10">
            <v>105.98</v>
          </cell>
          <cell r="J10">
            <v>0.06</v>
          </cell>
          <cell r="K10">
            <v>224.68803601259398</v>
          </cell>
          <cell r="L10">
            <v>112.34</v>
          </cell>
          <cell r="M10">
            <v>0.06</v>
          </cell>
          <cell r="N10">
            <v>238.16931817334961</v>
          </cell>
          <cell r="O10">
            <v>119.0804</v>
          </cell>
          <cell r="P10">
            <v>0.06</v>
          </cell>
          <cell r="Q10">
            <v>252.45947726375059</v>
          </cell>
          <cell r="R10">
            <v>126.225224</v>
          </cell>
          <cell r="S10">
            <v>0.06</v>
          </cell>
          <cell r="T10">
            <v>267.60704589957561</v>
          </cell>
          <cell r="U10">
            <v>133.79873744</v>
          </cell>
        </row>
        <row r="11">
          <cell r="A11">
            <v>10</v>
          </cell>
          <cell r="B11">
            <v>351.2236595</v>
          </cell>
          <cell r="C11">
            <v>175.61</v>
          </cell>
          <cell r="D11">
            <v>4.4999999999999998E-2</v>
          </cell>
          <cell r="E11">
            <v>367.02872417750001</v>
          </cell>
          <cell r="F11">
            <v>183.51</v>
          </cell>
          <cell r="G11">
            <v>0.05</v>
          </cell>
          <cell r="H11">
            <v>385.380160386375</v>
          </cell>
          <cell r="I11">
            <v>192.69</v>
          </cell>
          <cell r="J11">
            <v>0.06</v>
          </cell>
          <cell r="K11">
            <v>408.50297000955749</v>
          </cell>
          <cell r="L11">
            <v>204.25</v>
          </cell>
          <cell r="M11">
            <v>0.06</v>
          </cell>
          <cell r="N11">
            <v>433.01314821013091</v>
          </cell>
          <cell r="O11">
            <v>216.505</v>
          </cell>
          <cell r="P11">
            <v>0.06</v>
          </cell>
          <cell r="Q11">
            <v>458.99393710273876</v>
          </cell>
          <cell r="R11">
            <v>229.49529999999999</v>
          </cell>
          <cell r="S11">
            <v>0.06</v>
          </cell>
          <cell r="T11">
            <v>486.53357332890306</v>
          </cell>
          <cell r="U11">
            <v>243.265018</v>
          </cell>
        </row>
        <row r="12">
          <cell r="A12">
            <v>11</v>
          </cell>
          <cell r="B12">
            <v>351.2236595</v>
          </cell>
          <cell r="C12">
            <v>175.61</v>
          </cell>
          <cell r="D12">
            <v>4.4999999999999998E-2</v>
          </cell>
          <cell r="E12">
            <v>367.02872417750001</v>
          </cell>
          <cell r="F12">
            <v>183.51</v>
          </cell>
          <cell r="G12">
            <v>0.05</v>
          </cell>
          <cell r="H12">
            <v>385.380160386375</v>
          </cell>
          <cell r="I12">
            <v>192.69</v>
          </cell>
          <cell r="J12">
            <v>0.06</v>
          </cell>
          <cell r="K12">
            <v>408.50297000955749</v>
          </cell>
          <cell r="L12">
            <v>204.25</v>
          </cell>
          <cell r="M12">
            <v>0.06</v>
          </cell>
          <cell r="N12">
            <v>433.01314821013091</v>
          </cell>
          <cell r="O12">
            <v>216.505</v>
          </cell>
          <cell r="P12">
            <v>0.06</v>
          </cell>
          <cell r="Q12">
            <v>458.99393710273876</v>
          </cell>
          <cell r="R12">
            <v>229.49529999999999</v>
          </cell>
          <cell r="S12">
            <v>0.06</v>
          </cell>
          <cell r="T12">
            <v>486.53357332890306</v>
          </cell>
          <cell r="U12">
            <v>243.265018</v>
          </cell>
        </row>
        <row r="13">
          <cell r="A13">
            <v>12</v>
          </cell>
          <cell r="B13">
            <v>351.2236595</v>
          </cell>
          <cell r="C13">
            <v>175.61</v>
          </cell>
          <cell r="D13">
            <v>4.4999999999999998E-2</v>
          </cell>
          <cell r="E13">
            <v>367.02872417750001</v>
          </cell>
          <cell r="F13">
            <v>183.51</v>
          </cell>
          <cell r="G13">
            <v>0.05</v>
          </cell>
          <cell r="H13">
            <v>385.380160386375</v>
          </cell>
          <cell r="I13">
            <v>192.69</v>
          </cell>
          <cell r="J13">
            <v>0.06</v>
          </cell>
          <cell r="K13">
            <v>408.50297000955749</v>
          </cell>
          <cell r="L13">
            <v>204.25</v>
          </cell>
          <cell r="M13">
            <v>0.06</v>
          </cell>
          <cell r="N13">
            <v>433.01314821013091</v>
          </cell>
          <cell r="O13">
            <v>216.505</v>
          </cell>
          <cell r="P13">
            <v>0.06</v>
          </cell>
          <cell r="Q13">
            <v>458.99393710273876</v>
          </cell>
          <cell r="R13">
            <v>229.49529999999999</v>
          </cell>
          <cell r="S13">
            <v>0.06</v>
          </cell>
          <cell r="T13">
            <v>486.53357332890306</v>
          </cell>
          <cell r="U13">
            <v>243.265018</v>
          </cell>
        </row>
        <row r="14">
          <cell r="A14">
            <v>13</v>
          </cell>
          <cell r="B14">
            <v>351.2236595</v>
          </cell>
          <cell r="C14">
            <v>175.61</v>
          </cell>
          <cell r="D14">
            <v>4.4999999999999998E-2</v>
          </cell>
          <cell r="E14">
            <v>367.02872417750001</v>
          </cell>
          <cell r="F14">
            <v>183.51</v>
          </cell>
          <cell r="G14">
            <v>0.05</v>
          </cell>
          <cell r="H14">
            <v>385.380160386375</v>
          </cell>
          <cell r="I14">
            <v>192.69</v>
          </cell>
          <cell r="J14">
            <v>0.06</v>
          </cell>
          <cell r="K14">
            <v>408.50297000955749</v>
          </cell>
          <cell r="L14">
            <v>204.25</v>
          </cell>
          <cell r="M14">
            <v>0.06</v>
          </cell>
          <cell r="N14">
            <v>433.01314821013091</v>
          </cell>
          <cell r="O14">
            <v>216.505</v>
          </cell>
          <cell r="P14">
            <v>0.06</v>
          </cell>
          <cell r="Q14">
            <v>458.99393710273876</v>
          </cell>
          <cell r="R14">
            <v>229.49529999999999</v>
          </cell>
          <cell r="S14">
            <v>0.06</v>
          </cell>
          <cell r="T14">
            <v>486.53357332890306</v>
          </cell>
          <cell r="U14">
            <v>243.265018</v>
          </cell>
        </row>
        <row r="15">
          <cell r="A15">
            <v>14</v>
          </cell>
          <cell r="B15">
            <v>351.2236595</v>
          </cell>
          <cell r="C15">
            <v>175.61</v>
          </cell>
          <cell r="D15">
            <v>4.4999999999999998E-2</v>
          </cell>
          <cell r="E15">
            <v>367.02872417750001</v>
          </cell>
          <cell r="F15">
            <v>183.51</v>
          </cell>
          <cell r="G15">
            <v>0.05</v>
          </cell>
          <cell r="H15">
            <v>385.380160386375</v>
          </cell>
          <cell r="I15">
            <v>192.69</v>
          </cell>
          <cell r="J15">
            <v>0.06</v>
          </cell>
          <cell r="K15">
            <v>408.50297000955749</v>
          </cell>
          <cell r="L15">
            <v>204.25</v>
          </cell>
          <cell r="M15">
            <v>0.06</v>
          </cell>
          <cell r="N15">
            <v>433.01314821013091</v>
          </cell>
          <cell r="O15">
            <v>216.505</v>
          </cell>
          <cell r="P15">
            <v>0.06</v>
          </cell>
          <cell r="Q15">
            <v>458.99393710273876</v>
          </cell>
          <cell r="R15">
            <v>229.49529999999999</v>
          </cell>
          <cell r="S15">
            <v>0.06</v>
          </cell>
          <cell r="T15">
            <v>486.53357332890306</v>
          </cell>
          <cell r="U15">
            <v>243.265018</v>
          </cell>
        </row>
        <row r="16">
          <cell r="A16">
            <v>15</v>
          </cell>
          <cell r="B16">
            <v>684.86792920000005</v>
          </cell>
          <cell r="C16">
            <v>342.43</v>
          </cell>
          <cell r="D16">
            <v>4.4999999999999998E-2</v>
          </cell>
          <cell r="E16">
            <v>715.68698601400001</v>
          </cell>
          <cell r="F16">
            <v>357.84</v>
          </cell>
          <cell r="G16">
            <v>0.05</v>
          </cell>
          <cell r="H16">
            <v>751.47133531470001</v>
          </cell>
          <cell r="I16">
            <v>375.73</v>
          </cell>
          <cell r="J16">
            <v>0.06</v>
          </cell>
          <cell r="K16">
            <v>796.55961543358205</v>
          </cell>
          <cell r="L16">
            <v>398.27</v>
          </cell>
          <cell r="M16">
            <v>0.06</v>
          </cell>
          <cell r="N16">
            <v>844.35319235959696</v>
          </cell>
          <cell r="O16">
            <v>422.1662</v>
          </cell>
          <cell r="P16">
            <v>0.06</v>
          </cell>
          <cell r="Q16">
            <v>895.01438390117278</v>
          </cell>
          <cell r="R16">
            <v>447.496172</v>
          </cell>
          <cell r="S16">
            <v>0.06</v>
          </cell>
          <cell r="T16">
            <v>948.71524693524316</v>
          </cell>
          <cell r="U16">
            <v>474.34594232000001</v>
          </cell>
        </row>
        <row r="17">
          <cell r="A17">
            <v>16</v>
          </cell>
          <cell r="B17">
            <v>684.86792920000005</v>
          </cell>
          <cell r="C17">
            <v>342.43</v>
          </cell>
          <cell r="D17">
            <v>4.4999999999999998E-2</v>
          </cell>
          <cell r="E17">
            <v>715.68698601400001</v>
          </cell>
          <cell r="F17">
            <v>357.84</v>
          </cell>
          <cell r="G17">
            <v>0.05</v>
          </cell>
          <cell r="H17">
            <v>751.47133531470001</v>
          </cell>
          <cell r="I17">
            <v>375.73</v>
          </cell>
          <cell r="J17">
            <v>0.06</v>
          </cell>
          <cell r="K17">
            <v>796.55961543358205</v>
          </cell>
          <cell r="L17">
            <v>398.27</v>
          </cell>
          <cell r="M17">
            <v>0.06</v>
          </cell>
          <cell r="N17">
            <v>844.35319235959696</v>
          </cell>
          <cell r="O17">
            <v>422.1662</v>
          </cell>
          <cell r="P17">
            <v>0.06</v>
          </cell>
          <cell r="Q17">
            <v>895.01438390117278</v>
          </cell>
          <cell r="R17">
            <v>447.496172</v>
          </cell>
          <cell r="S17">
            <v>0.06</v>
          </cell>
          <cell r="T17">
            <v>948.71524693524316</v>
          </cell>
          <cell r="U17">
            <v>474.34594232000001</v>
          </cell>
        </row>
        <row r="18">
          <cell r="A18">
            <v>17</v>
          </cell>
          <cell r="B18">
            <v>684.86792920000005</v>
          </cell>
          <cell r="C18">
            <v>342.43</v>
          </cell>
          <cell r="D18">
            <v>4.4999999999999998E-2</v>
          </cell>
          <cell r="E18">
            <v>715.68698601400001</v>
          </cell>
          <cell r="F18">
            <v>357.84</v>
          </cell>
          <cell r="G18">
            <v>0.05</v>
          </cell>
          <cell r="H18">
            <v>751.47133531470001</v>
          </cell>
          <cell r="I18">
            <v>375.73</v>
          </cell>
          <cell r="J18">
            <v>0.06</v>
          </cell>
          <cell r="K18">
            <v>796.55961543358205</v>
          </cell>
          <cell r="L18">
            <v>398.27</v>
          </cell>
          <cell r="M18">
            <v>0.06</v>
          </cell>
          <cell r="N18">
            <v>844.35319235959696</v>
          </cell>
          <cell r="O18">
            <v>422.1662</v>
          </cell>
          <cell r="P18">
            <v>0.06</v>
          </cell>
          <cell r="Q18">
            <v>895.01438390117278</v>
          </cell>
          <cell r="R18">
            <v>447.496172</v>
          </cell>
          <cell r="S18">
            <v>0.06</v>
          </cell>
          <cell r="T18">
            <v>948.71524693524316</v>
          </cell>
          <cell r="U18">
            <v>474.34594232000001</v>
          </cell>
        </row>
        <row r="19">
          <cell r="A19">
            <v>18</v>
          </cell>
          <cell r="B19">
            <v>684.86792920000005</v>
          </cell>
          <cell r="C19">
            <v>342.43</v>
          </cell>
          <cell r="D19">
            <v>4.4999999999999998E-2</v>
          </cell>
          <cell r="E19">
            <v>715.68698601400001</v>
          </cell>
          <cell r="F19">
            <v>357.84</v>
          </cell>
          <cell r="G19">
            <v>0.05</v>
          </cell>
          <cell r="H19">
            <v>751.47133531470001</v>
          </cell>
          <cell r="I19">
            <v>375.73</v>
          </cell>
          <cell r="J19">
            <v>0.06</v>
          </cell>
          <cell r="K19">
            <v>796.55961543358205</v>
          </cell>
          <cell r="L19">
            <v>398.27</v>
          </cell>
          <cell r="M19">
            <v>0.06</v>
          </cell>
          <cell r="N19">
            <v>844.35319235959696</v>
          </cell>
          <cell r="O19">
            <v>422.1662</v>
          </cell>
          <cell r="P19">
            <v>0.06</v>
          </cell>
          <cell r="Q19">
            <v>895.01438390117278</v>
          </cell>
          <cell r="R19">
            <v>447.496172</v>
          </cell>
          <cell r="S19">
            <v>0.06</v>
          </cell>
          <cell r="T19">
            <v>948.71524693524316</v>
          </cell>
          <cell r="U19">
            <v>474.34594232000001</v>
          </cell>
        </row>
        <row r="20">
          <cell r="A20">
            <v>19</v>
          </cell>
          <cell r="B20">
            <v>684.86792920000005</v>
          </cell>
          <cell r="C20">
            <v>342.43</v>
          </cell>
          <cell r="D20">
            <v>4.4999999999999998E-2</v>
          </cell>
          <cell r="E20">
            <v>715.68698601400001</v>
          </cell>
          <cell r="F20">
            <v>357.84</v>
          </cell>
          <cell r="G20">
            <v>0.05</v>
          </cell>
          <cell r="H20">
            <v>751.47133531470001</v>
          </cell>
          <cell r="I20">
            <v>375.73</v>
          </cell>
          <cell r="J20">
            <v>0.06</v>
          </cell>
          <cell r="K20">
            <v>796.55961543358205</v>
          </cell>
          <cell r="L20">
            <v>398.27</v>
          </cell>
          <cell r="M20">
            <v>0.06</v>
          </cell>
          <cell r="N20">
            <v>844.35319235959696</v>
          </cell>
          <cell r="O20">
            <v>422.1662</v>
          </cell>
          <cell r="P20">
            <v>0.06</v>
          </cell>
          <cell r="Q20">
            <v>895.01438390117278</v>
          </cell>
          <cell r="R20">
            <v>447.496172</v>
          </cell>
          <cell r="S20">
            <v>0.06</v>
          </cell>
          <cell r="T20">
            <v>948.71524693524316</v>
          </cell>
          <cell r="U20">
            <v>474.34594232000001</v>
          </cell>
        </row>
        <row r="21">
          <cell r="A21">
            <v>20</v>
          </cell>
          <cell r="B21">
            <v>913.13109580000003</v>
          </cell>
          <cell r="C21">
            <v>456.56</v>
          </cell>
          <cell r="D21">
            <v>4.4999999999999998E-2</v>
          </cell>
          <cell r="E21">
            <v>954.22199511100007</v>
          </cell>
          <cell r="F21">
            <v>477.11</v>
          </cell>
          <cell r="G21">
            <v>0.05</v>
          </cell>
          <cell r="H21">
            <v>1001.9330948665501</v>
          </cell>
          <cell r="I21">
            <v>500.96</v>
          </cell>
          <cell r="J21">
            <v>0.06</v>
          </cell>
          <cell r="K21">
            <v>1062.049080558543</v>
          </cell>
          <cell r="L21">
            <v>531.02</v>
          </cell>
          <cell r="M21">
            <v>0.06</v>
          </cell>
          <cell r="N21">
            <v>1125.7720253920556</v>
          </cell>
          <cell r="O21">
            <v>562.88120000000004</v>
          </cell>
          <cell r="P21">
            <v>0.06</v>
          </cell>
          <cell r="Q21">
            <v>1193.318346915579</v>
          </cell>
          <cell r="R21">
            <v>596.65407200000004</v>
          </cell>
          <cell r="S21">
            <v>0.06</v>
          </cell>
          <cell r="T21">
            <v>1264.9174477305137</v>
          </cell>
          <cell r="U21">
            <v>632.45331632</v>
          </cell>
        </row>
        <row r="22">
          <cell r="A22">
            <v>21</v>
          </cell>
          <cell r="B22">
            <v>913.13109580000003</v>
          </cell>
          <cell r="C22">
            <v>456.56</v>
          </cell>
          <cell r="D22">
            <v>4.4999999999999998E-2</v>
          </cell>
          <cell r="E22">
            <v>954.22199511100007</v>
          </cell>
          <cell r="F22">
            <v>477.11</v>
          </cell>
          <cell r="G22">
            <v>0.05</v>
          </cell>
          <cell r="H22">
            <v>1001.9330948665501</v>
          </cell>
          <cell r="I22">
            <v>500.96</v>
          </cell>
          <cell r="J22">
            <v>0.06</v>
          </cell>
          <cell r="K22">
            <v>1062.049080558543</v>
          </cell>
          <cell r="L22">
            <v>531.02</v>
          </cell>
          <cell r="M22">
            <v>0.06</v>
          </cell>
          <cell r="N22">
            <v>1125.7720253920556</v>
          </cell>
          <cell r="O22">
            <v>562.88120000000004</v>
          </cell>
          <cell r="P22">
            <v>0.06</v>
          </cell>
          <cell r="Q22">
            <v>1193.318346915579</v>
          </cell>
          <cell r="R22">
            <v>596.65407200000004</v>
          </cell>
          <cell r="S22">
            <v>0.06</v>
          </cell>
          <cell r="T22">
            <v>1264.9174477305137</v>
          </cell>
          <cell r="U22">
            <v>632.45331632</v>
          </cell>
        </row>
        <row r="23">
          <cell r="A23">
            <v>22</v>
          </cell>
          <cell r="B23">
            <v>913.13109580000003</v>
          </cell>
          <cell r="C23">
            <v>456.56</v>
          </cell>
          <cell r="D23">
            <v>4.4999999999999998E-2</v>
          </cell>
          <cell r="E23">
            <v>954.22199511100007</v>
          </cell>
          <cell r="F23">
            <v>477.11</v>
          </cell>
          <cell r="G23">
            <v>0.05</v>
          </cell>
          <cell r="H23">
            <v>1001.9330948665501</v>
          </cell>
          <cell r="I23">
            <v>500.96</v>
          </cell>
          <cell r="J23">
            <v>0.06</v>
          </cell>
          <cell r="K23">
            <v>1062.049080558543</v>
          </cell>
          <cell r="L23">
            <v>531.02</v>
          </cell>
          <cell r="M23">
            <v>0.06</v>
          </cell>
          <cell r="N23">
            <v>1125.7720253920556</v>
          </cell>
          <cell r="O23">
            <v>562.88120000000004</v>
          </cell>
          <cell r="P23">
            <v>0.06</v>
          </cell>
          <cell r="Q23">
            <v>1193.318346915579</v>
          </cell>
          <cell r="R23">
            <v>596.65407200000004</v>
          </cell>
          <cell r="S23">
            <v>0.06</v>
          </cell>
          <cell r="T23">
            <v>1264.9174477305137</v>
          </cell>
          <cell r="U23">
            <v>632.45331632</v>
          </cell>
        </row>
        <row r="24">
          <cell r="A24">
            <v>23</v>
          </cell>
          <cell r="B24">
            <v>913.13109580000003</v>
          </cell>
          <cell r="C24">
            <v>456.56</v>
          </cell>
          <cell r="D24">
            <v>4.4999999999999998E-2</v>
          </cell>
          <cell r="E24">
            <v>954.22199511100007</v>
          </cell>
          <cell r="F24">
            <v>477.11</v>
          </cell>
          <cell r="G24">
            <v>0.05</v>
          </cell>
          <cell r="H24">
            <v>1001.9330948665501</v>
          </cell>
          <cell r="I24">
            <v>500.96</v>
          </cell>
          <cell r="J24">
            <v>0.06</v>
          </cell>
          <cell r="K24">
            <v>1062.049080558543</v>
          </cell>
          <cell r="L24">
            <v>531.02</v>
          </cell>
          <cell r="M24">
            <v>0.06</v>
          </cell>
          <cell r="N24">
            <v>1125.7720253920556</v>
          </cell>
          <cell r="O24">
            <v>562.88120000000004</v>
          </cell>
          <cell r="P24">
            <v>0.06</v>
          </cell>
          <cell r="Q24">
            <v>1193.318346915579</v>
          </cell>
          <cell r="R24">
            <v>596.65407200000004</v>
          </cell>
          <cell r="S24">
            <v>0.06</v>
          </cell>
          <cell r="T24">
            <v>1264.9174477305137</v>
          </cell>
          <cell r="U24">
            <v>632.45331632</v>
          </cell>
        </row>
        <row r="25">
          <cell r="A25">
            <v>24</v>
          </cell>
          <cell r="B25">
            <v>913.13109580000003</v>
          </cell>
          <cell r="C25">
            <v>456.56</v>
          </cell>
          <cell r="D25">
            <v>4.4999999999999998E-2</v>
          </cell>
          <cell r="E25">
            <v>954.22199511100007</v>
          </cell>
          <cell r="F25">
            <v>477.11</v>
          </cell>
          <cell r="G25">
            <v>0.05</v>
          </cell>
          <cell r="H25">
            <v>1001.9330948665501</v>
          </cell>
          <cell r="I25">
            <v>500.96</v>
          </cell>
          <cell r="J25">
            <v>0.06</v>
          </cell>
          <cell r="K25">
            <v>1062.049080558543</v>
          </cell>
          <cell r="L25">
            <v>531.02</v>
          </cell>
          <cell r="M25">
            <v>0.06</v>
          </cell>
          <cell r="N25">
            <v>1125.7720253920556</v>
          </cell>
          <cell r="O25">
            <v>562.88120000000004</v>
          </cell>
          <cell r="P25">
            <v>0.06</v>
          </cell>
          <cell r="Q25">
            <v>1193.318346915579</v>
          </cell>
          <cell r="R25">
            <v>596.65407200000004</v>
          </cell>
          <cell r="S25">
            <v>0.06</v>
          </cell>
          <cell r="T25">
            <v>1264.9174477305137</v>
          </cell>
          <cell r="U25">
            <v>632.45331632</v>
          </cell>
        </row>
        <row r="26">
          <cell r="A26">
            <v>25</v>
          </cell>
          <cell r="B26">
            <v>1141.4054666000002</v>
          </cell>
          <cell r="C26">
            <v>570.70000000000005</v>
          </cell>
          <cell r="D26">
            <v>4.4999999999999998E-2</v>
          </cell>
          <cell r="E26">
            <v>1192.7687125970001</v>
          </cell>
          <cell r="F26">
            <v>596.38</v>
          </cell>
          <cell r="G26">
            <v>0.05</v>
          </cell>
          <cell r="H26">
            <v>1252.40714822685</v>
          </cell>
          <cell r="I26">
            <v>626.20000000000005</v>
          </cell>
          <cell r="J26">
            <v>0.06</v>
          </cell>
          <cell r="K26">
            <v>1327.5515771204609</v>
          </cell>
          <cell r="L26">
            <v>663.77</v>
          </cell>
          <cell r="M26">
            <v>0.06</v>
          </cell>
          <cell r="N26">
            <v>1407.2046717476885</v>
          </cell>
          <cell r="O26">
            <v>703.59619999999995</v>
          </cell>
          <cell r="P26">
            <v>0.06</v>
          </cell>
          <cell r="Q26">
            <v>1491.6369520525498</v>
          </cell>
          <cell r="R26">
            <v>745.81197199999997</v>
          </cell>
          <cell r="S26">
            <v>0.06</v>
          </cell>
          <cell r="T26">
            <v>1581.1351691757027</v>
          </cell>
          <cell r="U26">
            <v>790.56069031999994</v>
          </cell>
        </row>
        <row r="27">
          <cell r="A27">
            <v>26</v>
          </cell>
          <cell r="B27">
            <v>1141.4054666000002</v>
          </cell>
          <cell r="C27">
            <v>570.70000000000005</v>
          </cell>
          <cell r="D27">
            <v>4.4999999999999998E-2</v>
          </cell>
          <cell r="E27">
            <v>1192.7687125970001</v>
          </cell>
          <cell r="F27">
            <v>596.38</v>
          </cell>
          <cell r="G27">
            <v>0.05</v>
          </cell>
          <cell r="H27">
            <v>1252.40714822685</v>
          </cell>
          <cell r="I27">
            <v>626.20000000000005</v>
          </cell>
          <cell r="J27">
            <v>0.06</v>
          </cell>
          <cell r="K27">
            <v>1327.5515771204609</v>
          </cell>
          <cell r="L27">
            <v>663.77</v>
          </cell>
          <cell r="M27">
            <v>0.06</v>
          </cell>
          <cell r="N27">
            <v>1407.2046717476885</v>
          </cell>
          <cell r="O27">
            <v>703.59619999999995</v>
          </cell>
          <cell r="P27">
            <v>0.06</v>
          </cell>
          <cell r="Q27">
            <v>1491.6369520525498</v>
          </cell>
          <cell r="R27">
            <v>745.81197199999997</v>
          </cell>
          <cell r="S27">
            <v>0.06</v>
          </cell>
          <cell r="T27">
            <v>1581.1351691757027</v>
          </cell>
          <cell r="U27">
            <v>790.56069031999994</v>
          </cell>
        </row>
        <row r="28">
          <cell r="A28">
            <v>27</v>
          </cell>
          <cell r="B28">
            <v>1141.4054666000002</v>
          </cell>
          <cell r="C28">
            <v>570.70000000000005</v>
          </cell>
          <cell r="D28">
            <v>4.4999999999999998E-2</v>
          </cell>
          <cell r="E28">
            <v>1192.7687125970001</v>
          </cell>
          <cell r="F28">
            <v>596.38</v>
          </cell>
          <cell r="G28">
            <v>0.05</v>
          </cell>
          <cell r="H28">
            <v>1252.40714822685</v>
          </cell>
          <cell r="I28">
            <v>626.20000000000005</v>
          </cell>
          <cell r="J28">
            <v>0.06</v>
          </cell>
          <cell r="K28">
            <v>1327.5515771204609</v>
          </cell>
          <cell r="L28">
            <v>663.77</v>
          </cell>
          <cell r="M28">
            <v>0.06</v>
          </cell>
          <cell r="N28">
            <v>1407.2046717476885</v>
          </cell>
          <cell r="O28">
            <v>703.59619999999995</v>
          </cell>
          <cell r="P28">
            <v>0.06</v>
          </cell>
          <cell r="Q28">
            <v>1491.6369520525498</v>
          </cell>
          <cell r="R28">
            <v>745.81197199999997</v>
          </cell>
          <cell r="S28">
            <v>0.06</v>
          </cell>
          <cell r="T28">
            <v>1581.1351691757027</v>
          </cell>
          <cell r="U28">
            <v>790.56069031999994</v>
          </cell>
        </row>
        <row r="29">
          <cell r="A29">
            <v>28</v>
          </cell>
          <cell r="B29">
            <v>1141.4054666000002</v>
          </cell>
          <cell r="C29">
            <v>570.70000000000005</v>
          </cell>
          <cell r="D29">
            <v>4.4999999999999998E-2</v>
          </cell>
          <cell r="E29">
            <v>1192.7687125970001</v>
          </cell>
          <cell r="F29">
            <v>596.38</v>
          </cell>
          <cell r="G29">
            <v>0.05</v>
          </cell>
          <cell r="H29">
            <v>1252.40714822685</v>
          </cell>
          <cell r="I29">
            <v>626.20000000000005</v>
          </cell>
          <cell r="J29">
            <v>0.06</v>
          </cell>
          <cell r="K29">
            <v>1327.5515771204609</v>
          </cell>
          <cell r="L29">
            <v>663.77</v>
          </cell>
          <cell r="M29">
            <v>0.06</v>
          </cell>
          <cell r="N29">
            <v>1407.2046717476885</v>
          </cell>
          <cell r="O29">
            <v>703.59619999999995</v>
          </cell>
          <cell r="P29">
            <v>0.06</v>
          </cell>
          <cell r="Q29">
            <v>1491.6369520525498</v>
          </cell>
          <cell r="R29">
            <v>745.81197199999997</v>
          </cell>
          <cell r="S29">
            <v>0.06</v>
          </cell>
          <cell r="T29">
            <v>1581.1351691757027</v>
          </cell>
          <cell r="U29">
            <v>790.56069031999994</v>
          </cell>
        </row>
        <row r="30">
          <cell r="A30">
            <v>29</v>
          </cell>
          <cell r="B30">
            <v>1141.4054666000002</v>
          </cell>
          <cell r="C30">
            <v>570.70000000000005</v>
          </cell>
          <cell r="D30">
            <v>4.4999999999999998E-2</v>
          </cell>
          <cell r="E30">
            <v>1192.7687125970001</v>
          </cell>
          <cell r="F30">
            <v>596.38</v>
          </cell>
          <cell r="G30">
            <v>0.05</v>
          </cell>
          <cell r="H30">
            <v>1252.40714822685</v>
          </cell>
          <cell r="I30">
            <v>626.20000000000005</v>
          </cell>
          <cell r="J30">
            <v>0.06</v>
          </cell>
          <cell r="K30">
            <v>1327.5515771204609</v>
          </cell>
          <cell r="L30">
            <v>663.77</v>
          </cell>
          <cell r="M30">
            <v>0.06</v>
          </cell>
          <cell r="N30">
            <v>1407.2046717476885</v>
          </cell>
          <cell r="O30">
            <v>703.59619999999995</v>
          </cell>
          <cell r="P30">
            <v>0.06</v>
          </cell>
          <cell r="Q30">
            <v>1491.6369520525498</v>
          </cell>
          <cell r="R30">
            <v>745.81197199999997</v>
          </cell>
          <cell r="S30">
            <v>0.06</v>
          </cell>
          <cell r="T30">
            <v>1581.1351691757027</v>
          </cell>
          <cell r="U30">
            <v>790.56069031999994</v>
          </cell>
        </row>
        <row r="31">
          <cell r="A31">
            <v>30</v>
          </cell>
          <cell r="B31">
            <v>1369.6910416000001</v>
          </cell>
          <cell r="C31">
            <v>684.84</v>
          </cell>
          <cell r="D31">
            <v>4.4999999999999998E-2</v>
          </cell>
          <cell r="E31">
            <v>1431.3271384720001</v>
          </cell>
          <cell r="F31">
            <v>715.66</v>
          </cell>
          <cell r="G31">
            <v>0.05</v>
          </cell>
          <cell r="H31">
            <v>1502.8934953956002</v>
          </cell>
          <cell r="I31">
            <v>751.44</v>
          </cell>
          <cell r="J31">
            <v>0.06</v>
          </cell>
          <cell r="K31">
            <v>1593.0671051193362</v>
          </cell>
          <cell r="L31">
            <v>796.53</v>
          </cell>
          <cell r="M31">
            <v>0.06</v>
          </cell>
          <cell r="N31">
            <v>1688.6511314264965</v>
          </cell>
          <cell r="O31">
            <v>844.32179999999994</v>
          </cell>
          <cell r="P31">
            <v>0.06</v>
          </cell>
          <cell r="Q31">
            <v>1789.9701993120862</v>
          </cell>
          <cell r="R31">
            <v>894.98110799999995</v>
          </cell>
          <cell r="S31">
            <v>0.06</v>
          </cell>
          <cell r="T31">
            <v>1897.3684112708113</v>
          </cell>
          <cell r="U31">
            <v>948.67997447999994</v>
          </cell>
        </row>
        <row r="32">
          <cell r="A32">
            <v>31</v>
          </cell>
          <cell r="B32">
            <v>1369.6910416000001</v>
          </cell>
          <cell r="C32">
            <v>684.84</v>
          </cell>
          <cell r="D32">
            <v>4.4999999999999998E-2</v>
          </cell>
          <cell r="E32">
            <v>1431.3271384720001</v>
          </cell>
          <cell r="F32">
            <v>715.66</v>
          </cell>
          <cell r="G32">
            <v>0.05</v>
          </cell>
          <cell r="H32">
            <v>1502.8934953956002</v>
          </cell>
          <cell r="I32">
            <v>751.44</v>
          </cell>
          <cell r="J32">
            <v>0.06</v>
          </cell>
          <cell r="K32">
            <v>1593.0671051193362</v>
          </cell>
          <cell r="L32">
            <v>796.53</v>
          </cell>
          <cell r="M32">
            <v>0.06</v>
          </cell>
          <cell r="N32">
            <v>1688.6511314264965</v>
          </cell>
          <cell r="O32">
            <v>844.32179999999994</v>
          </cell>
          <cell r="P32">
            <v>0.06</v>
          </cell>
          <cell r="Q32">
            <v>1789.9701993120862</v>
          </cell>
          <cell r="R32">
            <v>894.98110799999995</v>
          </cell>
          <cell r="S32">
            <v>0.06</v>
          </cell>
          <cell r="T32">
            <v>1897.3684112708113</v>
          </cell>
          <cell r="U32">
            <v>948.67997447999994</v>
          </cell>
        </row>
        <row r="33">
          <cell r="A33">
            <v>32</v>
          </cell>
          <cell r="B33">
            <v>1369.6910416000001</v>
          </cell>
          <cell r="C33">
            <v>684.84</v>
          </cell>
          <cell r="D33">
            <v>4.4999999999999998E-2</v>
          </cell>
          <cell r="E33">
            <v>1431.3271384720001</v>
          </cell>
          <cell r="F33">
            <v>715.66</v>
          </cell>
          <cell r="G33">
            <v>0.05</v>
          </cell>
          <cell r="H33">
            <v>1502.8934953956002</v>
          </cell>
          <cell r="I33">
            <v>751.44</v>
          </cell>
          <cell r="J33">
            <v>0.06</v>
          </cell>
          <cell r="K33">
            <v>1593.0671051193362</v>
          </cell>
          <cell r="L33">
            <v>796.53</v>
          </cell>
          <cell r="M33">
            <v>0.06</v>
          </cell>
          <cell r="N33">
            <v>1688.6511314264965</v>
          </cell>
          <cell r="O33">
            <v>844.32179999999994</v>
          </cell>
          <cell r="P33">
            <v>0.06</v>
          </cell>
          <cell r="Q33">
            <v>1789.9701993120862</v>
          </cell>
          <cell r="R33">
            <v>894.98110799999995</v>
          </cell>
          <cell r="S33">
            <v>0.06</v>
          </cell>
          <cell r="T33">
            <v>1897.3684112708113</v>
          </cell>
          <cell r="U33">
            <v>948.67997447999994</v>
          </cell>
        </row>
        <row r="34">
          <cell r="A34">
            <v>33</v>
          </cell>
          <cell r="B34">
            <v>1369.6910416000001</v>
          </cell>
          <cell r="C34">
            <v>684.84</v>
          </cell>
          <cell r="D34">
            <v>4.4999999999999998E-2</v>
          </cell>
          <cell r="E34">
            <v>1431.3271384720001</v>
          </cell>
          <cell r="F34">
            <v>715.66</v>
          </cell>
          <cell r="G34">
            <v>0.05</v>
          </cell>
          <cell r="H34">
            <v>1502.8934953956002</v>
          </cell>
          <cell r="I34">
            <v>751.44</v>
          </cell>
          <cell r="J34">
            <v>0.06</v>
          </cell>
          <cell r="K34">
            <v>1593.0671051193362</v>
          </cell>
          <cell r="L34">
            <v>796.53</v>
          </cell>
          <cell r="M34">
            <v>0.06</v>
          </cell>
          <cell r="N34">
            <v>1688.6511314264965</v>
          </cell>
          <cell r="O34">
            <v>844.32179999999994</v>
          </cell>
          <cell r="P34">
            <v>0.06</v>
          </cell>
          <cell r="Q34">
            <v>1789.9701993120862</v>
          </cell>
          <cell r="R34">
            <v>894.98110799999995</v>
          </cell>
          <cell r="S34">
            <v>0.06</v>
          </cell>
          <cell r="T34">
            <v>1897.3684112708113</v>
          </cell>
          <cell r="U34">
            <v>948.67997447999994</v>
          </cell>
        </row>
        <row r="35">
          <cell r="A35">
            <v>34</v>
          </cell>
          <cell r="B35">
            <v>1369.6910416000001</v>
          </cell>
          <cell r="C35">
            <v>684.84</v>
          </cell>
          <cell r="D35">
            <v>4.4999999999999998E-2</v>
          </cell>
          <cell r="E35">
            <v>1431.3271384720001</v>
          </cell>
          <cell r="F35">
            <v>715.66</v>
          </cell>
          <cell r="G35">
            <v>0.05</v>
          </cell>
          <cell r="H35">
            <v>1502.8934953956002</v>
          </cell>
          <cell r="I35">
            <v>751.44</v>
          </cell>
          <cell r="J35">
            <v>0.06</v>
          </cell>
          <cell r="K35">
            <v>1593.0671051193362</v>
          </cell>
          <cell r="L35">
            <v>796.53</v>
          </cell>
          <cell r="M35">
            <v>0.06</v>
          </cell>
          <cell r="N35">
            <v>1688.6511314264965</v>
          </cell>
          <cell r="O35">
            <v>844.32179999999994</v>
          </cell>
          <cell r="P35">
            <v>0.06</v>
          </cell>
          <cell r="Q35">
            <v>1789.9701993120862</v>
          </cell>
          <cell r="R35">
            <v>894.98110799999995</v>
          </cell>
          <cell r="S35">
            <v>0.06</v>
          </cell>
          <cell r="T35">
            <v>1897.3684112708113</v>
          </cell>
          <cell r="U35">
            <v>948.67997447999994</v>
          </cell>
        </row>
        <row r="36">
          <cell r="A36">
            <v>35</v>
          </cell>
          <cell r="B36">
            <v>1597.9542082</v>
          </cell>
          <cell r="C36">
            <v>798.97</v>
          </cell>
          <cell r="D36">
            <v>4.4999999999999998E-2</v>
          </cell>
          <cell r="E36">
            <v>1669.8621475689999</v>
          </cell>
          <cell r="F36">
            <v>834.93</v>
          </cell>
          <cell r="G36">
            <v>0.05</v>
          </cell>
          <cell r="H36">
            <v>1753.35525494745</v>
          </cell>
          <cell r="I36">
            <v>876.67</v>
          </cell>
          <cell r="J36">
            <v>0.06</v>
          </cell>
          <cell r="K36">
            <v>1858.5565702442971</v>
          </cell>
          <cell r="L36">
            <v>929.27</v>
          </cell>
          <cell r="M36">
            <v>0.06</v>
          </cell>
          <cell r="N36">
            <v>1970.0699644589549</v>
          </cell>
          <cell r="O36">
            <v>985.02620000000002</v>
          </cell>
          <cell r="P36">
            <v>0.06</v>
          </cell>
          <cell r="Q36">
            <v>2088.2741623264924</v>
          </cell>
          <cell r="R36">
            <v>1044.127772</v>
          </cell>
          <cell r="S36">
            <v>0.06</v>
          </cell>
          <cell r="T36">
            <v>2213.570612066082</v>
          </cell>
          <cell r="U36">
            <v>1106.7754383200001</v>
          </cell>
        </row>
        <row r="37">
          <cell r="A37">
            <v>36</v>
          </cell>
          <cell r="B37">
            <v>1597.9542082</v>
          </cell>
          <cell r="C37">
            <v>798.97</v>
          </cell>
          <cell r="D37">
            <v>4.4999999999999998E-2</v>
          </cell>
          <cell r="E37">
            <v>1669.8621475689999</v>
          </cell>
          <cell r="F37">
            <v>834.93</v>
          </cell>
          <cell r="G37">
            <v>0.05</v>
          </cell>
          <cell r="H37">
            <v>1753.35525494745</v>
          </cell>
          <cell r="I37">
            <v>876.67</v>
          </cell>
          <cell r="J37">
            <v>0.06</v>
          </cell>
          <cell r="K37">
            <v>1858.5565702442971</v>
          </cell>
          <cell r="L37">
            <v>929.27</v>
          </cell>
          <cell r="M37">
            <v>0.06</v>
          </cell>
          <cell r="N37">
            <v>1970.0699644589549</v>
          </cell>
          <cell r="O37">
            <v>985.02620000000002</v>
          </cell>
          <cell r="P37">
            <v>0.06</v>
          </cell>
          <cell r="Q37">
            <v>2088.2741623264924</v>
          </cell>
          <cell r="R37">
            <v>1044.127772</v>
          </cell>
          <cell r="S37">
            <v>0.06</v>
          </cell>
          <cell r="T37">
            <v>2213.570612066082</v>
          </cell>
          <cell r="U37">
            <v>1106.7754383200001</v>
          </cell>
        </row>
        <row r="38">
          <cell r="A38">
            <v>37</v>
          </cell>
          <cell r="B38">
            <v>1597.9542082</v>
          </cell>
          <cell r="C38">
            <v>798.97</v>
          </cell>
          <cell r="D38">
            <v>4.4999999999999998E-2</v>
          </cell>
          <cell r="E38">
            <v>1669.8621475689999</v>
          </cell>
          <cell r="F38">
            <v>834.93</v>
          </cell>
          <cell r="G38">
            <v>0.05</v>
          </cell>
          <cell r="H38">
            <v>1753.35525494745</v>
          </cell>
          <cell r="I38">
            <v>876.67</v>
          </cell>
          <cell r="J38">
            <v>0.06</v>
          </cell>
          <cell r="K38">
            <v>1858.5565702442971</v>
          </cell>
          <cell r="L38">
            <v>929.27</v>
          </cell>
          <cell r="M38">
            <v>0.06</v>
          </cell>
          <cell r="N38">
            <v>1970.0699644589549</v>
          </cell>
          <cell r="O38">
            <v>985.02620000000002</v>
          </cell>
          <cell r="P38">
            <v>0.06</v>
          </cell>
          <cell r="Q38">
            <v>2088.2741623264924</v>
          </cell>
          <cell r="R38">
            <v>1044.127772</v>
          </cell>
          <cell r="S38">
            <v>0.06</v>
          </cell>
          <cell r="T38">
            <v>2213.570612066082</v>
          </cell>
          <cell r="U38">
            <v>1106.7754383200001</v>
          </cell>
        </row>
        <row r="39">
          <cell r="A39">
            <v>38</v>
          </cell>
          <cell r="B39">
            <v>1597.9542082</v>
          </cell>
          <cell r="C39">
            <v>798.97</v>
          </cell>
          <cell r="D39">
            <v>4.4999999999999998E-2</v>
          </cell>
          <cell r="E39">
            <v>1669.8621475689999</v>
          </cell>
          <cell r="F39">
            <v>834.93</v>
          </cell>
          <cell r="G39">
            <v>0.05</v>
          </cell>
          <cell r="H39">
            <v>1753.35525494745</v>
          </cell>
          <cell r="I39">
            <v>876.67</v>
          </cell>
          <cell r="J39">
            <v>0.06</v>
          </cell>
          <cell r="K39">
            <v>1858.5565702442971</v>
          </cell>
          <cell r="L39">
            <v>929.27</v>
          </cell>
          <cell r="M39">
            <v>0.06</v>
          </cell>
          <cell r="N39">
            <v>1970.0699644589549</v>
          </cell>
          <cell r="O39">
            <v>985.02620000000002</v>
          </cell>
          <cell r="P39">
            <v>0.06</v>
          </cell>
          <cell r="Q39">
            <v>2088.2741623264924</v>
          </cell>
          <cell r="R39">
            <v>1044.127772</v>
          </cell>
          <cell r="S39">
            <v>0.06</v>
          </cell>
          <cell r="T39">
            <v>2213.570612066082</v>
          </cell>
          <cell r="U39">
            <v>1106.7754383200001</v>
          </cell>
        </row>
        <row r="40">
          <cell r="A40">
            <v>39</v>
          </cell>
          <cell r="B40">
            <v>1597.9542082</v>
          </cell>
          <cell r="C40">
            <v>798.97</v>
          </cell>
          <cell r="D40">
            <v>4.4999999999999998E-2</v>
          </cell>
          <cell r="E40">
            <v>1669.8621475689999</v>
          </cell>
          <cell r="F40">
            <v>834.93</v>
          </cell>
          <cell r="G40">
            <v>0.05</v>
          </cell>
          <cell r="H40">
            <v>1753.35525494745</v>
          </cell>
          <cell r="I40">
            <v>876.67</v>
          </cell>
          <cell r="J40">
            <v>0.06</v>
          </cell>
          <cell r="K40">
            <v>1858.5565702442971</v>
          </cell>
          <cell r="L40">
            <v>929.27</v>
          </cell>
          <cell r="M40">
            <v>0.06</v>
          </cell>
          <cell r="N40">
            <v>1970.0699644589549</v>
          </cell>
          <cell r="O40">
            <v>985.02620000000002</v>
          </cell>
          <cell r="P40">
            <v>0.06</v>
          </cell>
          <cell r="Q40">
            <v>2088.2741623264924</v>
          </cell>
          <cell r="R40">
            <v>1044.127772</v>
          </cell>
          <cell r="S40">
            <v>0.06</v>
          </cell>
          <cell r="T40">
            <v>2213.570612066082</v>
          </cell>
          <cell r="U40">
            <v>1106.7754383200001</v>
          </cell>
        </row>
        <row r="41">
          <cell r="A41">
            <v>40</v>
          </cell>
          <cell r="B41">
            <v>1597.9542082</v>
          </cell>
          <cell r="C41">
            <v>798.97</v>
          </cell>
          <cell r="D41">
            <v>4.4999999999999998E-2</v>
          </cell>
          <cell r="E41">
            <v>1669.8621475689999</v>
          </cell>
          <cell r="F41">
            <v>834.93</v>
          </cell>
          <cell r="G41">
            <v>0.05</v>
          </cell>
          <cell r="H41">
            <v>1753.35525494745</v>
          </cell>
          <cell r="I41">
            <v>876.67</v>
          </cell>
          <cell r="J41">
            <v>0.06</v>
          </cell>
          <cell r="K41">
            <v>1858.5565702442971</v>
          </cell>
          <cell r="L41">
            <v>929.27</v>
          </cell>
          <cell r="M41">
            <v>0.06</v>
          </cell>
          <cell r="N41">
            <v>1970.0699644589549</v>
          </cell>
          <cell r="O41">
            <v>985.02620000000002</v>
          </cell>
          <cell r="P41">
            <v>0.06</v>
          </cell>
          <cell r="Q41">
            <v>2088.2741623264924</v>
          </cell>
          <cell r="R41">
            <v>1044.127772</v>
          </cell>
          <cell r="S41">
            <v>0.06</v>
          </cell>
          <cell r="T41">
            <v>2213.570612066082</v>
          </cell>
          <cell r="U41">
            <v>1106.7754383200001</v>
          </cell>
        </row>
      </sheetData>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TO ORIGINAL"/>
      <sheetName val="EJERCIDO 2015"/>
      <sheetName val="ACUMULADO"/>
      <sheetName val="JUL"/>
      <sheetName val="JUN"/>
      <sheetName val="MAY"/>
      <sheetName val="ABR"/>
      <sheetName val="MAR"/>
      <sheetName val="FEB"/>
      <sheetName val="ENE"/>
      <sheetName val="Valida"/>
    </sheetNames>
    <sheetDataSet>
      <sheetData sheetId="0"/>
      <sheetData sheetId="1"/>
      <sheetData sheetId="2"/>
      <sheetData sheetId="3"/>
      <sheetData sheetId="4"/>
      <sheetData sheetId="5"/>
      <sheetData sheetId="6">
        <row r="6">
          <cell r="AH6">
            <v>68.28</v>
          </cell>
        </row>
      </sheetData>
      <sheetData sheetId="7">
        <row r="275">
          <cell r="AT275">
            <v>721369.37000000034</v>
          </cell>
        </row>
      </sheetData>
      <sheetData sheetId="8"/>
      <sheetData sheetId="9"/>
      <sheetData sheetId="1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IBO"/>
      <sheetName val="CARATULA"/>
      <sheetName val="2ª FEB"/>
      <sheetName val="TABULADOR"/>
      <sheetName val="ISR"/>
      <sheetName val="TARIFAS"/>
    </sheetNames>
    <sheetDataSet>
      <sheetData sheetId="0" refreshError="1"/>
      <sheetData sheetId="1" refreshError="1"/>
      <sheetData sheetId="2" refreshError="1"/>
      <sheetData sheetId="3">
        <row r="9">
          <cell r="B9">
            <v>1</v>
          </cell>
          <cell r="C9" t="str">
            <v>TCE3</v>
          </cell>
          <cell r="D9" t="str">
            <v>A</v>
          </cell>
          <cell r="E9">
            <v>30020.3</v>
          </cell>
          <cell r="F9">
            <v>5503.02</v>
          </cell>
          <cell r="G9">
            <v>24517.279999999999</v>
          </cell>
          <cell r="H9">
            <v>0</v>
          </cell>
          <cell r="I9">
            <v>46</v>
          </cell>
          <cell r="J9">
            <v>23</v>
          </cell>
          <cell r="K9">
            <v>12</v>
          </cell>
        </row>
        <row r="10">
          <cell r="B10">
            <v>2</v>
          </cell>
          <cell r="C10" t="str">
            <v>TCE2</v>
          </cell>
          <cell r="D10" t="str">
            <v>A</v>
          </cell>
          <cell r="E10">
            <v>18438.52</v>
          </cell>
          <cell r="F10">
            <v>2829.34</v>
          </cell>
          <cell r="G10">
            <v>15609.18</v>
          </cell>
          <cell r="H10">
            <v>336</v>
          </cell>
          <cell r="I10">
            <v>46</v>
          </cell>
          <cell r="J10">
            <v>23</v>
          </cell>
          <cell r="K10">
            <v>8</v>
          </cell>
        </row>
        <row r="11">
          <cell r="B11">
            <v>3</v>
          </cell>
          <cell r="C11" t="str">
            <v>TCE1</v>
          </cell>
          <cell r="D11" t="str">
            <v>B</v>
          </cell>
          <cell r="E11">
            <v>14724.38</v>
          </cell>
          <cell r="F11">
            <v>2036</v>
          </cell>
          <cell r="G11">
            <v>12688.38</v>
          </cell>
          <cell r="H11">
            <v>336</v>
          </cell>
          <cell r="I11">
            <v>46</v>
          </cell>
          <cell r="J11">
            <v>23</v>
          </cell>
          <cell r="K11">
            <v>8</v>
          </cell>
        </row>
        <row r="12">
          <cell r="B12">
            <v>4</v>
          </cell>
          <cell r="C12" t="str">
            <v>TCE1</v>
          </cell>
          <cell r="D12" t="str">
            <v>B</v>
          </cell>
          <cell r="E12">
            <v>12859.54</v>
          </cell>
          <cell r="F12">
            <v>1637.67</v>
          </cell>
          <cell r="G12">
            <v>11221.87</v>
          </cell>
          <cell r="H12">
            <v>336</v>
          </cell>
          <cell r="I12">
            <v>46</v>
          </cell>
          <cell r="J12">
            <v>23</v>
          </cell>
          <cell r="K12">
            <v>8</v>
          </cell>
        </row>
        <row r="13">
          <cell r="B13">
            <v>5</v>
          </cell>
          <cell r="C13" t="str">
            <v>TEC2</v>
          </cell>
          <cell r="D13" t="str">
            <v>B</v>
          </cell>
          <cell r="E13">
            <v>10870.53</v>
          </cell>
          <cell r="F13">
            <v>1212.82</v>
          </cell>
          <cell r="G13">
            <v>9657.7100000000009</v>
          </cell>
          <cell r="H13">
            <v>336</v>
          </cell>
          <cell r="I13">
            <v>46</v>
          </cell>
          <cell r="J13">
            <v>23</v>
          </cell>
          <cell r="K13">
            <v>8</v>
          </cell>
        </row>
        <row r="14">
          <cell r="B14">
            <v>6</v>
          </cell>
          <cell r="C14" t="str">
            <v>ANE2</v>
          </cell>
          <cell r="D14" t="str">
            <v>C</v>
          </cell>
          <cell r="E14">
            <v>9493.6</v>
          </cell>
          <cell r="F14">
            <v>946.4</v>
          </cell>
          <cell r="G14">
            <v>8547.2000000000007</v>
          </cell>
          <cell r="H14">
            <v>336</v>
          </cell>
          <cell r="I14">
            <v>46</v>
          </cell>
          <cell r="J14">
            <v>23</v>
          </cell>
          <cell r="K14">
            <v>8</v>
          </cell>
        </row>
        <row r="15">
          <cell r="B15">
            <v>7</v>
          </cell>
          <cell r="C15" t="str">
            <v>ANE2</v>
          </cell>
          <cell r="D15" t="str">
            <v>C</v>
          </cell>
          <cell r="E15">
            <v>9304.3799999999992</v>
          </cell>
          <cell r="F15">
            <v>912.49</v>
          </cell>
          <cell r="G15">
            <v>8391.89</v>
          </cell>
          <cell r="H15">
            <v>336</v>
          </cell>
          <cell r="I15">
            <v>46</v>
          </cell>
          <cell r="J15">
            <v>23</v>
          </cell>
          <cell r="K15">
            <v>8</v>
          </cell>
        </row>
        <row r="16">
          <cell r="B16">
            <v>8</v>
          </cell>
          <cell r="C16" t="str">
            <v>ANE2</v>
          </cell>
          <cell r="D16" t="str">
            <v>C</v>
          </cell>
          <cell r="E16">
            <v>8239.41</v>
          </cell>
          <cell r="F16">
            <v>728.6</v>
          </cell>
          <cell r="G16">
            <v>7510.8099999999995</v>
          </cell>
          <cell r="H16">
            <v>336</v>
          </cell>
          <cell r="I16">
            <v>46</v>
          </cell>
          <cell r="J16">
            <v>23</v>
          </cell>
          <cell r="K16">
            <v>8</v>
          </cell>
        </row>
        <row r="17">
          <cell r="B17">
            <v>9</v>
          </cell>
          <cell r="C17" t="str">
            <v>ANE2</v>
          </cell>
          <cell r="D17" t="str">
            <v>C</v>
          </cell>
          <cell r="E17">
            <v>10312.35</v>
          </cell>
          <cell r="F17">
            <v>1093.5899999999999</v>
          </cell>
          <cell r="G17">
            <v>9218.76</v>
          </cell>
          <cell r="H17">
            <v>336</v>
          </cell>
          <cell r="I17">
            <v>46</v>
          </cell>
          <cell r="J17">
            <v>23</v>
          </cell>
          <cell r="K17">
            <v>8</v>
          </cell>
        </row>
        <row r="18">
          <cell r="B18">
            <v>10</v>
          </cell>
          <cell r="C18" t="str">
            <v>ANE2</v>
          </cell>
          <cell r="D18" t="str">
            <v>C</v>
          </cell>
          <cell r="E18">
            <v>6965.45</v>
          </cell>
          <cell r="F18">
            <v>546.98</v>
          </cell>
          <cell r="G18">
            <v>6418.4699999999993</v>
          </cell>
          <cell r="H18">
            <v>336</v>
          </cell>
          <cell r="I18">
            <v>46</v>
          </cell>
          <cell r="J18">
            <v>23</v>
          </cell>
          <cell r="K18">
            <v>8</v>
          </cell>
        </row>
        <row r="19">
          <cell r="B19">
            <v>11</v>
          </cell>
          <cell r="C19" t="str">
            <v>ANE2</v>
          </cell>
          <cell r="D19" t="str">
            <v>C</v>
          </cell>
          <cell r="E19">
            <v>6571.18</v>
          </cell>
          <cell r="F19">
            <v>504.09</v>
          </cell>
          <cell r="G19">
            <v>6067.09</v>
          </cell>
          <cell r="H19">
            <v>336</v>
          </cell>
          <cell r="I19">
            <v>46</v>
          </cell>
          <cell r="J19">
            <v>23</v>
          </cell>
          <cell r="K19">
            <v>8</v>
          </cell>
        </row>
        <row r="20">
          <cell r="B20">
            <v>12</v>
          </cell>
          <cell r="C20" t="str">
            <v>ANE2</v>
          </cell>
          <cell r="D20" t="str">
            <v>C</v>
          </cell>
          <cell r="E20">
            <v>9671.2199999999993</v>
          </cell>
          <cell r="F20">
            <v>978.23</v>
          </cell>
          <cell r="G20">
            <v>8692.99</v>
          </cell>
          <cell r="H20">
            <v>336</v>
          </cell>
          <cell r="I20">
            <v>46</v>
          </cell>
          <cell r="J20">
            <v>23</v>
          </cell>
          <cell r="K20">
            <v>8</v>
          </cell>
        </row>
        <row r="21">
          <cell r="B21">
            <v>13</v>
          </cell>
          <cell r="C21" t="str">
            <v>TEC2</v>
          </cell>
          <cell r="D21" t="str">
            <v>B</v>
          </cell>
          <cell r="E21">
            <v>11431.38</v>
          </cell>
          <cell r="F21">
            <v>1332.62</v>
          </cell>
          <cell r="G21">
            <v>10098.759999999998</v>
          </cell>
          <cell r="H21">
            <v>336</v>
          </cell>
          <cell r="I21">
            <v>46</v>
          </cell>
          <cell r="J21">
            <v>23</v>
          </cell>
          <cell r="K21">
            <v>8</v>
          </cell>
        </row>
        <row r="22">
          <cell r="B22">
            <v>14</v>
          </cell>
          <cell r="C22" t="str">
            <v>ANE2</v>
          </cell>
          <cell r="D22" t="str">
            <v>C</v>
          </cell>
          <cell r="E22">
            <v>9860.7000000000007</v>
          </cell>
          <cell r="F22">
            <v>1012.18</v>
          </cell>
          <cell r="G22">
            <v>8848.52</v>
          </cell>
          <cell r="H22">
            <v>336</v>
          </cell>
          <cell r="I22">
            <v>46</v>
          </cell>
          <cell r="J22">
            <v>23</v>
          </cell>
          <cell r="K22">
            <v>8</v>
          </cell>
        </row>
        <row r="23">
          <cell r="B23">
            <v>15</v>
          </cell>
          <cell r="C23" t="str">
            <v>ANE2</v>
          </cell>
          <cell r="D23" t="str">
            <v>C</v>
          </cell>
          <cell r="E23">
            <v>6788.19</v>
          </cell>
          <cell r="F23">
            <v>527.70000000000005</v>
          </cell>
          <cell r="G23">
            <v>6260.49</v>
          </cell>
          <cell r="H23">
            <v>336</v>
          </cell>
          <cell r="I23">
            <v>46</v>
          </cell>
          <cell r="J23">
            <v>23</v>
          </cell>
          <cell r="K23">
            <v>8</v>
          </cell>
        </row>
      </sheetData>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Din"/>
      <sheetName val="1"/>
      <sheetName val="partida"/>
      <sheetName val="HM_AnualMes2021_211018_0208"/>
      <sheetName val="Hoja1"/>
      <sheetName val="Hoja3"/>
      <sheetName val="Hoja4"/>
      <sheetName val="Hoja5"/>
      <sheetName val="Hoja2"/>
      <sheetName val="Consulta"/>
    </sheetNames>
    <sheetDataSet>
      <sheetData sheetId="0"/>
      <sheetData sheetId="1"/>
      <sheetData sheetId="2"/>
      <sheetData sheetId="3" refreshError="1"/>
      <sheetData sheetId="4"/>
      <sheetData sheetId="5"/>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exo 1"/>
      <sheetName val="anexo 2"/>
      <sheetName val="anexo 2-a"/>
      <sheetName val="anexo 2-b"/>
      <sheetName val="anexo 2-c"/>
      <sheetName val="anexo 3"/>
      <sheetName val="anexo 4"/>
      <sheetName val="anexo 5"/>
      <sheetName val="anexo 6"/>
      <sheetName val="anexo 7"/>
      <sheetName val="anexo 8"/>
      <sheetName val="ANEXO 9.1.1"/>
      <sheetName val="ANEXO 9.1-2"/>
      <sheetName val="ANEXO 9.2"/>
      <sheetName val="ANEXO 9.3.1"/>
      <sheetName val="ANEXO 9.3.2"/>
      <sheetName val="ANEXO 9.3.3"/>
      <sheetName val="ANEXO 9.3.4.1"/>
      <sheetName val="ANEXO 9.3.4.2"/>
      <sheetName val="ANEXO 9.3.4.3"/>
      <sheetName val="ANEXO 9.3.5"/>
      <sheetName val="ANEXO 9.3.6"/>
      <sheetName val="ANEXO 9.3.7"/>
      <sheetName val="ANEXO 9.3.8"/>
      <sheetName val="ANEXO 9.3.9"/>
      <sheetName val="ANEXO 9.4.1"/>
      <sheetName val="ANEXO 9.4.2"/>
      <sheetName val="ANEXO 9.4.3"/>
      <sheetName val="ANEXO 9.4.4"/>
      <sheetName val="ANEXO 9.4.5"/>
      <sheetName val="ANEXO 9.4.6"/>
      <sheetName val="anexo 10"/>
      <sheetName val="anexo 11"/>
      <sheetName val="anexo 13"/>
      <sheetName val="anexo 14"/>
      <sheetName val="Hoja1"/>
      <sheetName val="anexo 16 "/>
      <sheetName val="anexo 17"/>
      <sheetName val="anexo 18"/>
      <sheetName val="anexo 19"/>
      <sheetName val="anexo 20"/>
      <sheetName val="anexo 21"/>
      <sheetName val="anexo 22"/>
      <sheetName val="anexo 24"/>
      <sheetName val="anexo 25"/>
      <sheetName val="anexo 26"/>
      <sheetName val="anexo 27"/>
      <sheetName val="anexo 28"/>
      <sheetName val="anexo 29"/>
      <sheetName val="anexo 30"/>
      <sheetName val="anexo 31"/>
      <sheetName val="anexo 32"/>
      <sheetName val="anexo 33"/>
      <sheetName val="anexos 34"/>
      <sheetName val="anexo 35"/>
      <sheetName val="anexo 35-A"/>
      <sheetName val="anexo 36"/>
      <sheetName val="anexo 37"/>
      <sheetName val="anexo 38"/>
      <sheetName val="ANEXOS-2023(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efin.zacatecas.gob.mx/presupuesto-2026/"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efin.zacatecas.gob.mx/presupuesto-202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BBC76-BF7A-4B6C-ADC4-6291D541D463}">
  <sheetPr>
    <tabColor theme="9"/>
    <pageSetUpPr fitToPage="1"/>
  </sheetPr>
  <dimension ref="A1:Z296"/>
  <sheetViews>
    <sheetView tabSelected="1" zoomScale="50" zoomScaleNormal="50" workbookViewId="0">
      <selection activeCell="N18" sqref="N18"/>
    </sheetView>
  </sheetViews>
  <sheetFormatPr baseColWidth="10" defaultColWidth="11.5703125" defaultRowHeight="18.75" x14ac:dyDescent="0.35"/>
  <cols>
    <col min="1" max="1" width="35.140625" style="2" customWidth="1"/>
    <col min="2" max="2" width="13.28515625" style="2" hidden="1" customWidth="1"/>
    <col min="3" max="3" width="0" style="2" hidden="1" customWidth="1"/>
    <col min="4" max="4" width="36.42578125" style="2" hidden="1" customWidth="1"/>
    <col min="5" max="5" width="26.28515625" style="2" hidden="1" customWidth="1"/>
    <col min="6" max="6" width="19.140625" style="2" hidden="1" customWidth="1"/>
    <col min="7" max="8" width="40.42578125" style="2" hidden="1" customWidth="1"/>
    <col min="9" max="9" width="3.140625" style="2" customWidth="1"/>
    <col min="10" max="10" width="13.28515625" style="2" bestFit="1" customWidth="1"/>
    <col min="11" max="11" width="11.5703125" style="2"/>
    <col min="12" max="12" width="36.42578125" style="2" customWidth="1"/>
    <col min="13" max="13" width="26.28515625" style="2" bestFit="1" customWidth="1"/>
    <col min="14" max="14" width="19.140625" style="2" bestFit="1" customWidth="1"/>
    <col min="15" max="16" width="40.42578125" style="2" customWidth="1"/>
    <col min="17" max="17" width="3.140625" style="2" customWidth="1"/>
    <col min="18" max="18" width="9.5703125" style="2" customWidth="1"/>
    <col min="19" max="19" width="13" style="2" customWidth="1"/>
    <col min="20" max="20" width="37.85546875" style="2" customWidth="1"/>
    <col min="21" max="21" width="25.28515625" style="2" customWidth="1"/>
    <col min="22" max="22" width="11.5703125" style="2"/>
    <col min="23" max="23" width="31.85546875" style="2" customWidth="1"/>
    <col min="24" max="24" width="41.28515625" style="2" customWidth="1"/>
    <col min="25" max="16384" width="11.5703125" style="2"/>
  </cols>
  <sheetData>
    <row r="1" spans="1:24" x14ac:dyDescent="0.35">
      <c r="A1" s="1" t="s">
        <v>0</v>
      </c>
      <c r="B1" s="1"/>
      <c r="C1" s="1"/>
      <c r="D1" s="1"/>
      <c r="E1" s="1"/>
      <c r="F1" s="1"/>
      <c r="G1" s="1"/>
      <c r="H1" s="1"/>
      <c r="I1" s="1"/>
      <c r="J1" s="1"/>
      <c r="K1" s="1"/>
      <c r="L1" s="1"/>
      <c r="M1" s="1"/>
      <c r="N1" s="1"/>
      <c r="O1" s="1"/>
      <c r="P1" s="1"/>
      <c r="Q1" s="1"/>
      <c r="R1" s="1"/>
      <c r="S1" s="1"/>
      <c r="T1" s="1"/>
      <c r="U1" s="1"/>
      <c r="V1" s="1"/>
      <c r="W1" s="1"/>
      <c r="X1" s="1"/>
    </row>
    <row r="2" spans="1:24" x14ac:dyDescent="0.35">
      <c r="A2" s="1" t="s">
        <v>1</v>
      </c>
      <c r="B2" s="1"/>
      <c r="C2" s="1"/>
      <c r="D2" s="1"/>
      <c r="E2" s="1"/>
      <c r="F2" s="1"/>
      <c r="G2" s="1"/>
      <c r="H2" s="1"/>
      <c r="I2" s="1"/>
      <c r="J2" s="1"/>
      <c r="K2" s="1"/>
      <c r="L2" s="1"/>
      <c r="M2" s="1"/>
      <c r="N2" s="1"/>
      <c r="O2" s="1"/>
      <c r="P2" s="1"/>
      <c r="Q2" s="1"/>
      <c r="R2" s="1"/>
      <c r="S2" s="1"/>
      <c r="T2" s="1"/>
      <c r="U2" s="1"/>
      <c r="V2" s="1"/>
      <c r="W2" s="1"/>
      <c r="X2" s="1"/>
    </row>
    <row r="3" spans="1:24" x14ac:dyDescent="0.35">
      <c r="A3" s="1" t="s">
        <v>2</v>
      </c>
      <c r="B3" s="1"/>
      <c r="C3" s="1"/>
      <c r="D3" s="1"/>
      <c r="E3" s="1"/>
      <c r="F3" s="1"/>
      <c r="G3" s="1"/>
      <c r="H3" s="1"/>
      <c r="I3" s="1"/>
      <c r="J3" s="1"/>
      <c r="K3" s="1"/>
      <c r="L3" s="1"/>
      <c r="M3" s="1"/>
      <c r="N3" s="1"/>
      <c r="O3" s="1"/>
      <c r="P3" s="1"/>
      <c r="Q3" s="1"/>
      <c r="R3" s="1"/>
      <c r="S3" s="1"/>
      <c r="T3" s="1"/>
      <c r="U3" s="1"/>
      <c r="V3" s="1"/>
      <c r="W3" s="1"/>
      <c r="X3" s="1"/>
    </row>
    <row r="4" spans="1:24" x14ac:dyDescent="0.35">
      <c r="A4" s="1" t="s">
        <v>3</v>
      </c>
      <c r="B4" s="1"/>
      <c r="C4" s="1"/>
      <c r="D4" s="1"/>
      <c r="E4" s="1"/>
      <c r="F4" s="1"/>
      <c r="G4" s="1"/>
      <c r="H4" s="1"/>
      <c r="I4" s="1"/>
      <c r="J4" s="1"/>
      <c r="K4" s="1"/>
      <c r="L4" s="1"/>
      <c r="M4" s="1"/>
      <c r="N4" s="1"/>
      <c r="O4" s="1"/>
      <c r="P4" s="1"/>
      <c r="Q4" s="1"/>
      <c r="R4" s="1"/>
      <c r="S4" s="1"/>
      <c r="T4" s="1"/>
      <c r="U4" s="1"/>
      <c r="V4" s="1"/>
      <c r="W4" s="1"/>
      <c r="X4" s="1"/>
    </row>
    <row r="5" spans="1:24" x14ac:dyDescent="0.35">
      <c r="A5" s="3"/>
      <c r="B5" s="3"/>
      <c r="C5" s="3"/>
      <c r="J5" s="1"/>
      <c r="K5" s="1"/>
      <c r="L5" s="1"/>
      <c r="M5" s="1"/>
      <c r="N5" s="1"/>
      <c r="O5" s="1"/>
      <c r="P5" s="1"/>
      <c r="Q5" s="1"/>
      <c r="R5" s="1"/>
      <c r="S5" s="1"/>
      <c r="T5" s="1"/>
      <c r="U5" s="1"/>
      <c r="V5" s="1"/>
    </row>
    <row r="6" spans="1:24" x14ac:dyDescent="0.35">
      <c r="A6" s="112" t="s">
        <v>4</v>
      </c>
      <c r="B6" s="112"/>
      <c r="C6" s="112"/>
      <c r="D6" s="112"/>
      <c r="E6" s="112"/>
      <c r="F6" s="112"/>
      <c r="G6" s="112"/>
      <c r="H6" s="112"/>
      <c r="I6" s="112"/>
      <c r="J6" s="112"/>
      <c r="K6" s="112"/>
      <c r="L6" s="112"/>
      <c r="M6" s="112"/>
      <c r="N6" s="112"/>
      <c r="O6" s="112"/>
      <c r="P6" s="112"/>
      <c r="Q6" s="112"/>
      <c r="R6" s="112"/>
      <c r="S6" s="112"/>
      <c r="T6" s="112"/>
      <c r="U6" s="112"/>
      <c r="V6" s="112"/>
      <c r="W6" s="112"/>
      <c r="X6" s="112"/>
    </row>
    <row r="7" spans="1:24" x14ac:dyDescent="0.35">
      <c r="B7" s="4"/>
      <c r="C7" s="4"/>
      <c r="D7" s="4"/>
      <c r="E7" s="4"/>
      <c r="F7" s="4"/>
      <c r="G7" s="4"/>
      <c r="H7" s="4"/>
      <c r="I7" s="4"/>
      <c r="J7" s="5"/>
      <c r="K7" s="5"/>
      <c r="L7" s="5"/>
      <c r="M7" s="5"/>
      <c r="N7" s="5"/>
      <c r="O7" s="5"/>
      <c r="P7" s="5"/>
      <c r="Q7" s="5"/>
      <c r="R7" s="5"/>
      <c r="S7" s="5"/>
      <c r="T7" s="5"/>
      <c r="U7" s="5"/>
      <c r="V7" s="5"/>
    </row>
    <row r="8" spans="1:24" ht="19.5" thickBot="1" x14ac:dyDescent="0.4">
      <c r="B8" s="6"/>
      <c r="C8" s="6"/>
      <c r="H8" s="7"/>
      <c r="X8" s="7" t="s">
        <v>5</v>
      </c>
    </row>
    <row r="9" spans="1:24" ht="20.25" thickTop="1" thickBot="1" x14ac:dyDescent="0.4">
      <c r="A9" s="8" t="s">
        <v>6</v>
      </c>
      <c r="B9" s="9" t="s">
        <v>7</v>
      </c>
      <c r="C9" s="9"/>
      <c r="D9" s="9"/>
      <c r="E9" s="9"/>
      <c r="F9" s="9"/>
      <c r="G9" s="9"/>
      <c r="H9" s="9"/>
      <c r="J9" s="9" t="s">
        <v>8</v>
      </c>
      <c r="K9" s="9"/>
      <c r="L9" s="9"/>
      <c r="M9" s="9"/>
      <c r="N9" s="9"/>
      <c r="O9" s="9"/>
      <c r="P9" s="9"/>
      <c r="R9" s="9" t="s">
        <v>9</v>
      </c>
      <c r="S9" s="9"/>
      <c r="T9" s="9"/>
      <c r="U9" s="9"/>
      <c r="V9" s="9"/>
      <c r="W9" s="9"/>
      <c r="X9" s="9"/>
    </row>
    <row r="10" spans="1:24" ht="39" thickTop="1" thickBot="1" x14ac:dyDescent="0.4">
      <c r="A10" s="10"/>
      <c r="B10" s="11" t="s">
        <v>10</v>
      </c>
      <c r="C10" s="11" t="s">
        <v>11</v>
      </c>
      <c r="D10" s="11" t="s">
        <v>12</v>
      </c>
      <c r="E10" s="12" t="s">
        <v>13</v>
      </c>
      <c r="F10" s="11" t="s">
        <v>14</v>
      </c>
      <c r="G10" s="11" t="s">
        <v>15</v>
      </c>
      <c r="H10" s="11" t="s">
        <v>16</v>
      </c>
      <c r="J10" s="11" t="s">
        <v>10</v>
      </c>
      <c r="K10" s="11" t="s">
        <v>11</v>
      </c>
      <c r="L10" s="11" t="s">
        <v>12</v>
      </c>
      <c r="M10" s="12" t="s">
        <v>13</v>
      </c>
      <c r="N10" s="11" t="s">
        <v>14</v>
      </c>
      <c r="O10" s="11" t="s">
        <v>15</v>
      </c>
      <c r="P10" s="11" t="s">
        <v>16</v>
      </c>
      <c r="R10" s="11" t="s">
        <v>10</v>
      </c>
      <c r="S10" s="11" t="s">
        <v>11</v>
      </c>
      <c r="T10" s="11" t="s">
        <v>12</v>
      </c>
      <c r="U10" s="12" t="s">
        <v>13</v>
      </c>
      <c r="V10" s="11" t="s">
        <v>14</v>
      </c>
      <c r="W10" s="11" t="s">
        <v>15</v>
      </c>
      <c r="X10" s="11" t="s">
        <v>16</v>
      </c>
    </row>
    <row r="11" spans="1:24" ht="19.5" thickTop="1" x14ac:dyDescent="0.35">
      <c r="B11" s="13"/>
      <c r="C11" s="13"/>
      <c r="D11" s="13"/>
      <c r="E11" s="14"/>
      <c r="F11" s="15"/>
      <c r="G11" s="13"/>
      <c r="H11" s="13"/>
    </row>
    <row r="12" spans="1:24" x14ac:dyDescent="0.35">
      <c r="A12" s="16" t="s">
        <v>17</v>
      </c>
      <c r="B12" s="16"/>
      <c r="C12" s="16"/>
      <c r="D12" s="16" t="s">
        <v>18</v>
      </c>
      <c r="E12" s="17">
        <v>38671799379</v>
      </c>
      <c r="F12" s="18"/>
      <c r="G12" s="19"/>
      <c r="H12" s="16"/>
      <c r="J12" s="16"/>
      <c r="K12" s="16"/>
      <c r="L12" s="16"/>
      <c r="M12" s="17">
        <v>40122468266</v>
      </c>
      <c r="N12" s="18"/>
      <c r="O12" s="19"/>
      <c r="P12" s="16"/>
      <c r="R12" s="16"/>
      <c r="S12" s="16"/>
      <c r="T12" s="16"/>
      <c r="U12" s="17">
        <v>42092435041</v>
      </c>
      <c r="V12" s="18"/>
      <c r="W12" s="19"/>
      <c r="X12" s="16"/>
    </row>
    <row r="13" spans="1:24" x14ac:dyDescent="0.35">
      <c r="B13" s="13"/>
      <c r="C13" s="13"/>
      <c r="D13" s="13"/>
      <c r="E13" s="20"/>
      <c r="F13" s="13"/>
      <c r="G13" s="13"/>
      <c r="H13" s="13"/>
      <c r="J13" s="13"/>
      <c r="K13" s="13"/>
      <c r="L13" s="13"/>
      <c r="M13" s="20"/>
      <c r="N13" s="13"/>
      <c r="O13" s="13"/>
      <c r="P13" s="13"/>
      <c r="R13" s="13"/>
      <c r="S13" s="13"/>
      <c r="T13" s="13"/>
      <c r="U13" s="20"/>
      <c r="V13" s="13"/>
      <c r="W13" s="13"/>
      <c r="X13" s="13"/>
    </row>
    <row r="14" spans="1:24" x14ac:dyDescent="0.35">
      <c r="A14" s="21" t="s">
        <v>19</v>
      </c>
      <c r="B14" s="22"/>
      <c r="C14" s="22"/>
      <c r="D14" s="22" t="s">
        <v>18</v>
      </c>
      <c r="E14" s="23">
        <v>27366501869</v>
      </c>
      <c r="F14" s="24">
        <v>189</v>
      </c>
      <c r="G14" s="25"/>
      <c r="H14" s="25"/>
      <c r="J14" s="21"/>
      <c r="K14" s="21"/>
      <c r="L14" s="21"/>
      <c r="M14" s="26">
        <v>28361725838</v>
      </c>
      <c r="N14" s="27">
        <v>181</v>
      </c>
      <c r="O14" s="28"/>
      <c r="P14" s="28"/>
      <c r="R14" s="21"/>
      <c r="S14" s="21"/>
      <c r="T14" s="21"/>
      <c r="U14" s="26">
        <v>29506505039</v>
      </c>
      <c r="V14" s="29">
        <v>189</v>
      </c>
      <c r="W14" s="28"/>
      <c r="X14" s="28"/>
    </row>
    <row r="15" spans="1:24" x14ac:dyDescent="0.35">
      <c r="B15" s="30"/>
      <c r="C15" s="30"/>
      <c r="D15" s="30"/>
      <c r="E15" s="31"/>
      <c r="F15" s="30"/>
      <c r="G15" s="30"/>
      <c r="H15" s="30"/>
      <c r="J15" s="30"/>
      <c r="K15" s="30"/>
      <c r="L15" s="30"/>
      <c r="M15" s="31"/>
      <c r="N15" s="30"/>
      <c r="O15" s="30"/>
      <c r="P15" s="30"/>
      <c r="R15" s="30"/>
      <c r="S15" s="30"/>
      <c r="T15" s="30"/>
      <c r="U15" s="31"/>
      <c r="V15" s="30"/>
      <c r="W15" s="30"/>
      <c r="X15" s="30"/>
    </row>
    <row r="16" spans="1:24" ht="47.1" customHeight="1" x14ac:dyDescent="0.35">
      <c r="A16" s="32" t="s">
        <v>20</v>
      </c>
      <c r="B16" s="33">
        <v>90</v>
      </c>
      <c r="C16" s="34" t="s">
        <v>21</v>
      </c>
      <c r="D16" s="30" t="s">
        <v>22</v>
      </c>
      <c r="E16" s="35">
        <v>21736187</v>
      </c>
      <c r="F16" s="33">
        <v>1</v>
      </c>
      <c r="G16" s="30" t="s">
        <v>23</v>
      </c>
      <c r="H16" s="30" t="s">
        <v>23</v>
      </c>
      <c r="J16" s="33">
        <v>90</v>
      </c>
      <c r="K16" s="34" t="s">
        <v>21</v>
      </c>
      <c r="L16" s="30" t="s">
        <v>22</v>
      </c>
      <c r="M16" s="35">
        <v>21243955</v>
      </c>
      <c r="N16" s="33">
        <v>1</v>
      </c>
      <c r="O16" s="30" t="s">
        <v>23</v>
      </c>
      <c r="P16" s="30" t="s">
        <v>23</v>
      </c>
      <c r="R16" s="33">
        <v>90</v>
      </c>
      <c r="S16" s="34" t="s">
        <v>21</v>
      </c>
      <c r="T16" s="30" t="s">
        <v>22</v>
      </c>
      <c r="U16" s="35">
        <v>12696259</v>
      </c>
      <c r="V16" s="33">
        <v>1</v>
      </c>
      <c r="W16" s="30" t="s">
        <v>23</v>
      </c>
      <c r="X16" s="30" t="s">
        <v>23</v>
      </c>
    </row>
    <row r="17" spans="1:24" ht="37.5" x14ac:dyDescent="0.35">
      <c r="A17" s="32"/>
      <c r="B17" s="33">
        <v>92</v>
      </c>
      <c r="C17" s="36" t="s">
        <v>24</v>
      </c>
      <c r="D17" s="30" t="s">
        <v>25</v>
      </c>
      <c r="E17" s="35">
        <v>106284399</v>
      </c>
      <c r="F17" s="33">
        <v>1</v>
      </c>
      <c r="G17" s="30" t="s">
        <v>26</v>
      </c>
      <c r="H17" s="30" t="s">
        <v>26</v>
      </c>
      <c r="J17" s="33">
        <v>92</v>
      </c>
      <c r="K17" s="36" t="s">
        <v>24</v>
      </c>
      <c r="L17" s="30" t="s">
        <v>25</v>
      </c>
      <c r="M17" s="35">
        <v>103443244</v>
      </c>
      <c r="N17" s="33">
        <v>1</v>
      </c>
      <c r="O17" s="30" t="s">
        <v>26</v>
      </c>
      <c r="P17" s="30" t="s">
        <v>26</v>
      </c>
      <c r="R17" s="33">
        <v>92</v>
      </c>
      <c r="S17" s="36" t="s">
        <v>24</v>
      </c>
      <c r="T17" s="30" t="s">
        <v>25</v>
      </c>
      <c r="U17" s="35">
        <v>125647567</v>
      </c>
      <c r="V17" s="33">
        <v>1</v>
      </c>
      <c r="W17" s="30" t="s">
        <v>26</v>
      </c>
      <c r="X17" s="30" t="s">
        <v>26</v>
      </c>
    </row>
    <row r="18" spans="1:24" ht="47.1" customHeight="1" x14ac:dyDescent="0.35">
      <c r="A18" s="37"/>
      <c r="B18" s="38">
        <v>93</v>
      </c>
      <c r="C18" s="39" t="s">
        <v>24</v>
      </c>
      <c r="D18" s="40" t="s">
        <v>27</v>
      </c>
      <c r="E18" s="41">
        <v>82875644</v>
      </c>
      <c r="F18" s="38">
        <v>1</v>
      </c>
      <c r="G18" s="40" t="s">
        <v>23</v>
      </c>
      <c r="H18" s="40" t="s">
        <v>23</v>
      </c>
      <c r="J18" s="38">
        <v>93</v>
      </c>
      <c r="K18" s="39" t="s">
        <v>24</v>
      </c>
      <c r="L18" s="40" t="s">
        <v>27</v>
      </c>
      <c r="M18" s="41">
        <v>73935123</v>
      </c>
      <c r="N18" s="38">
        <v>1</v>
      </c>
      <c r="O18" s="40" t="s">
        <v>23</v>
      </c>
      <c r="P18" s="40" t="s">
        <v>23</v>
      </c>
      <c r="R18" s="38">
        <v>93</v>
      </c>
      <c r="S18" s="39" t="s">
        <v>24</v>
      </c>
      <c r="T18" s="40" t="s">
        <v>27</v>
      </c>
      <c r="U18" s="42">
        <v>58327581</v>
      </c>
      <c r="V18" s="38">
        <v>1</v>
      </c>
      <c r="W18" s="40" t="s">
        <v>23</v>
      </c>
      <c r="X18" s="40" t="s">
        <v>23</v>
      </c>
    </row>
    <row r="19" spans="1:24" ht="47.1" customHeight="1" x14ac:dyDescent="0.35">
      <c r="B19" s="33"/>
      <c r="C19" s="36"/>
      <c r="D19" s="30"/>
      <c r="E19" s="43"/>
      <c r="F19" s="33"/>
      <c r="G19" s="30"/>
      <c r="H19" s="30"/>
      <c r="J19" s="33"/>
      <c r="K19" s="36"/>
      <c r="L19" s="30"/>
      <c r="M19" s="43"/>
      <c r="N19" s="33"/>
      <c r="O19" s="30"/>
      <c r="P19" s="30"/>
      <c r="R19" s="33"/>
      <c r="S19" s="36"/>
      <c r="T19" s="30"/>
      <c r="U19" s="43"/>
      <c r="V19" s="33"/>
      <c r="W19" s="30"/>
      <c r="X19" s="30"/>
    </row>
    <row r="20" spans="1:24" ht="93.75" x14ac:dyDescent="0.35">
      <c r="A20" s="44" t="s">
        <v>28</v>
      </c>
      <c r="B20" s="33">
        <v>54</v>
      </c>
      <c r="C20" s="36" t="s">
        <v>29</v>
      </c>
      <c r="D20" s="30" t="s">
        <v>30</v>
      </c>
      <c r="E20" s="35">
        <v>9062797</v>
      </c>
      <c r="F20" s="33">
        <v>1</v>
      </c>
      <c r="G20" s="30" t="s">
        <v>31</v>
      </c>
      <c r="H20" s="30" t="s">
        <v>32</v>
      </c>
      <c r="J20" s="33">
        <v>54</v>
      </c>
      <c r="K20" s="36" t="s">
        <v>29</v>
      </c>
      <c r="L20" s="30" t="s">
        <v>30</v>
      </c>
      <c r="M20" s="35">
        <v>9235167</v>
      </c>
      <c r="N20" s="33">
        <v>1</v>
      </c>
      <c r="O20" s="30" t="s">
        <v>33</v>
      </c>
      <c r="P20" s="30" t="s">
        <v>34</v>
      </c>
      <c r="R20" s="33">
        <v>54</v>
      </c>
      <c r="S20" s="36" t="s">
        <v>29</v>
      </c>
      <c r="T20" s="30" t="s">
        <v>30</v>
      </c>
      <c r="U20" s="35">
        <v>11017608</v>
      </c>
      <c r="V20" s="33">
        <v>1</v>
      </c>
      <c r="W20" s="30" t="s">
        <v>33</v>
      </c>
      <c r="X20" s="30" t="s">
        <v>34</v>
      </c>
    </row>
    <row r="21" spans="1:24" ht="37.5" x14ac:dyDescent="0.35">
      <c r="A21" s="44"/>
      <c r="B21" s="33">
        <v>62</v>
      </c>
      <c r="C21" s="36" t="s">
        <v>29</v>
      </c>
      <c r="D21" s="30" t="s">
        <v>35</v>
      </c>
      <c r="E21" s="35">
        <v>6307747</v>
      </c>
      <c r="F21" s="33">
        <v>1</v>
      </c>
      <c r="G21" s="30" t="s">
        <v>36</v>
      </c>
      <c r="H21" s="30" t="s">
        <v>31</v>
      </c>
      <c r="J21" s="33">
        <v>62</v>
      </c>
      <c r="K21" s="36" t="s">
        <v>29</v>
      </c>
      <c r="L21" s="30" t="s">
        <v>35</v>
      </c>
      <c r="M21" s="35">
        <v>6654007</v>
      </c>
      <c r="N21" s="33">
        <v>1</v>
      </c>
      <c r="O21" s="30" t="s">
        <v>36</v>
      </c>
      <c r="P21" s="30" t="s">
        <v>31</v>
      </c>
      <c r="R21" s="33">
        <v>62</v>
      </c>
      <c r="S21" s="36" t="s">
        <v>29</v>
      </c>
      <c r="T21" s="30" t="s">
        <v>35</v>
      </c>
      <c r="U21" s="35">
        <v>7037058</v>
      </c>
      <c r="V21" s="33">
        <v>1</v>
      </c>
      <c r="W21" s="30" t="s">
        <v>36</v>
      </c>
      <c r="X21" s="30" t="s">
        <v>31</v>
      </c>
    </row>
    <row r="22" spans="1:24" ht="150" x14ac:dyDescent="0.35">
      <c r="A22" s="44"/>
      <c r="B22" s="33">
        <v>78</v>
      </c>
      <c r="C22" s="36" t="s">
        <v>29</v>
      </c>
      <c r="D22" s="30" t="s">
        <v>37</v>
      </c>
      <c r="E22" s="35">
        <v>7519384</v>
      </c>
      <c r="F22" s="33">
        <v>1</v>
      </c>
      <c r="G22" s="30" t="s">
        <v>38</v>
      </c>
      <c r="H22" s="30" t="s">
        <v>39</v>
      </c>
      <c r="J22" s="33">
        <v>78</v>
      </c>
      <c r="K22" s="36" t="s">
        <v>29</v>
      </c>
      <c r="L22" s="30" t="s">
        <v>37</v>
      </c>
      <c r="M22" s="35">
        <v>8665391</v>
      </c>
      <c r="N22" s="33">
        <v>1</v>
      </c>
      <c r="O22" s="30" t="s">
        <v>40</v>
      </c>
      <c r="P22" s="30" t="s">
        <v>39</v>
      </c>
      <c r="R22" s="33">
        <v>78</v>
      </c>
      <c r="S22" s="36" t="s">
        <v>29</v>
      </c>
      <c r="T22" s="30" t="s">
        <v>37</v>
      </c>
      <c r="U22" s="35">
        <v>9167531</v>
      </c>
      <c r="V22" s="33">
        <v>1</v>
      </c>
      <c r="W22" s="30" t="s">
        <v>38</v>
      </c>
      <c r="X22" s="30" t="s">
        <v>41</v>
      </c>
    </row>
    <row r="23" spans="1:24" ht="168.75" x14ac:dyDescent="0.35">
      <c r="A23" s="44"/>
      <c r="B23" s="33">
        <v>96</v>
      </c>
      <c r="C23" s="36" t="s">
        <v>42</v>
      </c>
      <c r="D23" s="30" t="s">
        <v>43</v>
      </c>
      <c r="E23" s="35">
        <v>11811452</v>
      </c>
      <c r="F23" s="33">
        <v>1</v>
      </c>
      <c r="G23" s="30" t="s">
        <v>44</v>
      </c>
      <c r="H23" s="30" t="s">
        <v>45</v>
      </c>
      <c r="J23" s="33">
        <v>96</v>
      </c>
      <c r="K23" s="36" t="s">
        <v>42</v>
      </c>
      <c r="L23" s="30" t="s">
        <v>43</v>
      </c>
      <c r="M23" s="35">
        <v>12799728</v>
      </c>
      <c r="N23" s="33">
        <v>1</v>
      </c>
      <c r="O23" s="30" t="s">
        <v>46</v>
      </c>
      <c r="P23" s="30" t="s">
        <v>45</v>
      </c>
      <c r="R23" s="33">
        <v>96</v>
      </c>
      <c r="S23" s="36" t="s">
        <v>42</v>
      </c>
      <c r="T23" s="30" t="s">
        <v>43</v>
      </c>
      <c r="U23" s="35">
        <v>13379274</v>
      </c>
      <c r="V23" s="33">
        <v>1</v>
      </c>
      <c r="W23" s="30" t="s">
        <v>47</v>
      </c>
      <c r="X23" s="30" t="s">
        <v>45</v>
      </c>
    </row>
    <row r="24" spans="1:24" ht="56.25" x14ac:dyDescent="0.35">
      <c r="A24" s="44"/>
      <c r="B24" s="33">
        <v>101</v>
      </c>
      <c r="C24" s="36" t="s">
        <v>48</v>
      </c>
      <c r="D24" s="30" t="s">
        <v>49</v>
      </c>
      <c r="E24" s="35">
        <v>25904061</v>
      </c>
      <c r="F24" s="33">
        <v>1</v>
      </c>
      <c r="G24" s="30" t="s">
        <v>50</v>
      </c>
      <c r="H24" s="30" t="s">
        <v>51</v>
      </c>
      <c r="J24" s="33">
        <v>101</v>
      </c>
      <c r="K24" s="36" t="s">
        <v>48</v>
      </c>
      <c r="L24" s="30" t="s">
        <v>49</v>
      </c>
      <c r="M24" s="35">
        <v>27556934</v>
      </c>
      <c r="N24" s="33">
        <v>1</v>
      </c>
      <c r="O24" s="30" t="s">
        <v>50</v>
      </c>
      <c r="P24" s="30" t="s">
        <v>51</v>
      </c>
      <c r="R24" s="33">
        <v>101</v>
      </c>
      <c r="S24" s="36" t="s">
        <v>48</v>
      </c>
      <c r="T24" s="30" t="s">
        <v>49</v>
      </c>
      <c r="U24" s="35">
        <v>28480040</v>
      </c>
      <c r="V24" s="33">
        <v>1</v>
      </c>
      <c r="W24" s="30" t="s">
        <v>50</v>
      </c>
      <c r="X24" s="30" t="s">
        <v>51</v>
      </c>
    </row>
    <row r="25" spans="1:24" ht="93.75" x14ac:dyDescent="0.35">
      <c r="A25" s="44"/>
      <c r="B25" s="33">
        <v>104</v>
      </c>
      <c r="C25" s="36" t="s">
        <v>24</v>
      </c>
      <c r="D25" s="30" t="s">
        <v>52</v>
      </c>
      <c r="E25" s="35">
        <v>43022636</v>
      </c>
      <c r="F25" s="33">
        <v>1</v>
      </c>
      <c r="G25" s="30" t="s">
        <v>53</v>
      </c>
      <c r="H25" s="30" t="s">
        <v>54</v>
      </c>
      <c r="J25" s="33">
        <v>104</v>
      </c>
      <c r="K25" s="36" t="s">
        <v>24</v>
      </c>
      <c r="L25" s="30" t="s">
        <v>52</v>
      </c>
      <c r="M25" s="35">
        <v>52258822</v>
      </c>
      <c r="N25" s="33">
        <v>1</v>
      </c>
      <c r="O25" s="30" t="s">
        <v>53</v>
      </c>
      <c r="P25" s="30" t="s">
        <v>54</v>
      </c>
      <c r="R25" s="33">
        <v>104</v>
      </c>
      <c r="S25" s="36" t="s">
        <v>24</v>
      </c>
      <c r="T25" s="30" t="s">
        <v>52</v>
      </c>
      <c r="U25" s="35">
        <v>33929484</v>
      </c>
      <c r="V25" s="33">
        <v>1</v>
      </c>
      <c r="W25" s="30" t="s">
        <v>53</v>
      </c>
      <c r="X25" s="30" t="s">
        <v>54</v>
      </c>
    </row>
    <row r="26" spans="1:24" ht="75" x14ac:dyDescent="0.35">
      <c r="A26" s="44"/>
      <c r="B26" s="33">
        <v>106</v>
      </c>
      <c r="C26" s="36" t="s">
        <v>21</v>
      </c>
      <c r="D26" s="30" t="s">
        <v>55</v>
      </c>
      <c r="E26" s="35">
        <v>15000000</v>
      </c>
      <c r="F26" s="33">
        <v>1</v>
      </c>
      <c r="G26" s="30" t="s">
        <v>56</v>
      </c>
      <c r="H26" s="30" t="s">
        <v>57</v>
      </c>
      <c r="J26" s="33">
        <v>106</v>
      </c>
      <c r="K26" s="36" t="s">
        <v>21</v>
      </c>
      <c r="L26" s="30" t="s">
        <v>55</v>
      </c>
      <c r="M26" s="35">
        <v>20000000</v>
      </c>
      <c r="N26" s="33">
        <v>1</v>
      </c>
      <c r="O26" s="30" t="s">
        <v>56</v>
      </c>
      <c r="P26" s="30" t="s">
        <v>57</v>
      </c>
      <c r="R26" s="33">
        <v>106</v>
      </c>
      <c r="S26" s="36" t="s">
        <v>21</v>
      </c>
      <c r="T26" s="30" t="s">
        <v>55</v>
      </c>
      <c r="U26" s="35">
        <v>22000000</v>
      </c>
      <c r="V26" s="33">
        <v>1</v>
      </c>
      <c r="W26" s="30" t="s">
        <v>56</v>
      </c>
      <c r="X26" s="30" t="s">
        <v>57</v>
      </c>
    </row>
    <row r="27" spans="1:24" ht="93.75" x14ac:dyDescent="0.35">
      <c r="A27" s="44"/>
      <c r="B27" s="33">
        <v>109</v>
      </c>
      <c r="C27" s="36" t="s">
        <v>29</v>
      </c>
      <c r="D27" s="30" t="s">
        <v>58</v>
      </c>
      <c r="E27" s="35">
        <v>9239249</v>
      </c>
      <c r="F27" s="33">
        <v>1</v>
      </c>
      <c r="G27" s="30" t="s">
        <v>59</v>
      </c>
      <c r="H27" s="30" t="s">
        <v>60</v>
      </c>
      <c r="J27" s="33">
        <v>109</v>
      </c>
      <c r="K27" s="36" t="s">
        <v>29</v>
      </c>
      <c r="L27" s="30" t="s">
        <v>58</v>
      </c>
      <c r="M27" s="35">
        <v>9800259</v>
      </c>
      <c r="N27" s="33">
        <v>1</v>
      </c>
      <c r="O27" s="30" t="s">
        <v>59</v>
      </c>
      <c r="P27" s="30" t="s">
        <v>60</v>
      </c>
      <c r="R27" s="33">
        <v>109</v>
      </c>
      <c r="S27" s="36" t="s">
        <v>29</v>
      </c>
      <c r="T27" s="30" t="s">
        <v>58</v>
      </c>
      <c r="U27" s="35">
        <v>9277966</v>
      </c>
      <c r="V27" s="33">
        <v>1</v>
      </c>
      <c r="W27" s="30" t="s">
        <v>59</v>
      </c>
      <c r="X27" s="30" t="s">
        <v>60</v>
      </c>
    </row>
    <row r="28" spans="1:24" ht="131.25" x14ac:dyDescent="0.35">
      <c r="A28" s="44"/>
      <c r="B28" s="33">
        <v>111</v>
      </c>
      <c r="C28" s="36" t="s">
        <v>29</v>
      </c>
      <c r="D28" s="30" t="s">
        <v>61</v>
      </c>
      <c r="E28" s="35">
        <v>13919605</v>
      </c>
      <c r="F28" s="33">
        <v>1</v>
      </c>
      <c r="G28" s="30" t="s">
        <v>62</v>
      </c>
      <c r="H28" s="30" t="s">
        <v>63</v>
      </c>
      <c r="J28" s="33">
        <v>111</v>
      </c>
      <c r="K28" s="36" t="s">
        <v>29</v>
      </c>
      <c r="L28" s="30" t="s">
        <v>61</v>
      </c>
      <c r="M28" s="35">
        <v>16010230</v>
      </c>
      <c r="N28" s="33">
        <v>1</v>
      </c>
      <c r="O28" s="30" t="s">
        <v>64</v>
      </c>
      <c r="P28" s="30" t="s">
        <v>63</v>
      </c>
      <c r="R28" s="33">
        <v>111</v>
      </c>
      <c r="S28" s="36" t="s">
        <v>29</v>
      </c>
      <c r="T28" s="30" t="s">
        <v>61</v>
      </c>
      <c r="U28" s="35">
        <v>18425316</v>
      </c>
      <c r="V28" s="33">
        <v>1</v>
      </c>
      <c r="W28" s="30" t="s">
        <v>64</v>
      </c>
      <c r="X28" s="30" t="s">
        <v>63</v>
      </c>
    </row>
    <row r="29" spans="1:24" ht="75" x14ac:dyDescent="0.35">
      <c r="A29" s="44"/>
      <c r="B29" s="33">
        <v>112</v>
      </c>
      <c r="C29" s="36" t="s">
        <v>29</v>
      </c>
      <c r="D29" s="30" t="s">
        <v>65</v>
      </c>
      <c r="E29" s="35">
        <v>10631512</v>
      </c>
      <c r="F29" s="33">
        <v>1</v>
      </c>
      <c r="G29" s="30" t="s">
        <v>66</v>
      </c>
      <c r="H29" s="30" t="s">
        <v>67</v>
      </c>
      <c r="J29" s="33">
        <v>112</v>
      </c>
      <c r="K29" s="36" t="s">
        <v>29</v>
      </c>
      <c r="L29" s="30" t="s">
        <v>65</v>
      </c>
      <c r="M29" s="35">
        <v>11337274</v>
      </c>
      <c r="N29" s="33">
        <v>1</v>
      </c>
      <c r="O29" s="30" t="s">
        <v>68</v>
      </c>
      <c r="P29" s="30" t="s">
        <v>69</v>
      </c>
      <c r="R29" s="33">
        <v>112</v>
      </c>
      <c r="S29" s="36" t="s">
        <v>29</v>
      </c>
      <c r="T29" s="30" t="s">
        <v>65</v>
      </c>
      <c r="U29" s="35">
        <v>32629059</v>
      </c>
      <c r="V29" s="33">
        <v>1</v>
      </c>
      <c r="W29" s="30" t="s">
        <v>68</v>
      </c>
      <c r="X29" s="30" t="s">
        <v>69</v>
      </c>
    </row>
    <row r="30" spans="1:24" ht="37.5" x14ac:dyDescent="0.35">
      <c r="A30" s="44"/>
      <c r="B30" s="33">
        <v>114</v>
      </c>
      <c r="C30" s="36" t="s">
        <v>29</v>
      </c>
      <c r="D30" s="30" t="s">
        <v>70</v>
      </c>
      <c r="E30" s="35">
        <v>17812782</v>
      </c>
      <c r="F30" s="33">
        <v>1</v>
      </c>
      <c r="G30" s="30" t="s">
        <v>71</v>
      </c>
      <c r="H30" s="30" t="s">
        <v>72</v>
      </c>
      <c r="J30" s="33">
        <v>114</v>
      </c>
      <c r="K30" s="36" t="s">
        <v>29</v>
      </c>
      <c r="L30" s="30" t="s">
        <v>70</v>
      </c>
      <c r="M30" s="35">
        <v>15493951</v>
      </c>
      <c r="N30" s="33">
        <v>1</v>
      </c>
      <c r="O30" s="30" t="s">
        <v>71</v>
      </c>
      <c r="P30" s="30" t="s">
        <v>72</v>
      </c>
      <c r="R30" s="33">
        <v>114</v>
      </c>
      <c r="S30" s="36" t="s">
        <v>29</v>
      </c>
      <c r="T30" s="30" t="s">
        <v>70</v>
      </c>
      <c r="U30" s="35">
        <v>15478539</v>
      </c>
      <c r="V30" s="33">
        <v>1</v>
      </c>
      <c r="W30" s="30" t="s">
        <v>71</v>
      </c>
      <c r="X30" s="30" t="s">
        <v>72</v>
      </c>
    </row>
    <row r="31" spans="1:24" ht="75" x14ac:dyDescent="0.35">
      <c r="A31" s="44"/>
      <c r="B31" s="33">
        <v>115</v>
      </c>
      <c r="C31" s="36" t="s">
        <v>29</v>
      </c>
      <c r="D31" s="30" t="s">
        <v>73</v>
      </c>
      <c r="E31" s="35">
        <v>5611336</v>
      </c>
      <c r="F31" s="33">
        <v>1</v>
      </c>
      <c r="G31" s="30" t="s">
        <v>74</v>
      </c>
      <c r="H31" s="30" t="s">
        <v>75</v>
      </c>
      <c r="J31" s="33">
        <v>115</v>
      </c>
      <c r="K31" s="36" t="s">
        <v>29</v>
      </c>
      <c r="L31" s="30" t="s">
        <v>73</v>
      </c>
      <c r="M31" s="35">
        <v>6412173</v>
      </c>
      <c r="N31" s="33">
        <v>1</v>
      </c>
      <c r="O31" s="30" t="s">
        <v>74</v>
      </c>
      <c r="P31" s="30" t="s">
        <v>75</v>
      </c>
      <c r="R31" s="33">
        <v>115</v>
      </c>
      <c r="S31" s="36" t="s">
        <v>29</v>
      </c>
      <c r="T31" s="30" t="s">
        <v>73</v>
      </c>
      <c r="U31" s="35">
        <v>6811088</v>
      </c>
      <c r="V31" s="33">
        <v>1</v>
      </c>
      <c r="W31" s="30" t="s">
        <v>74</v>
      </c>
      <c r="X31" s="30" t="s">
        <v>75</v>
      </c>
    </row>
    <row r="32" spans="1:24" ht="93.75" x14ac:dyDescent="0.35">
      <c r="A32" s="44"/>
      <c r="B32" s="45">
        <v>116</v>
      </c>
      <c r="C32" s="46" t="s">
        <v>29</v>
      </c>
      <c r="D32" s="47" t="s">
        <v>76</v>
      </c>
      <c r="E32" s="48">
        <v>8978708</v>
      </c>
      <c r="F32" s="45">
        <v>1</v>
      </c>
      <c r="G32" s="47" t="s">
        <v>77</v>
      </c>
      <c r="H32" s="47" t="s">
        <v>78</v>
      </c>
      <c r="J32" s="33">
        <v>116</v>
      </c>
      <c r="K32" s="36" t="s">
        <v>29</v>
      </c>
      <c r="L32" s="30" t="s">
        <v>76</v>
      </c>
      <c r="M32" s="35">
        <v>8316985</v>
      </c>
      <c r="N32" s="33">
        <v>1</v>
      </c>
      <c r="O32" s="30" t="s">
        <v>77</v>
      </c>
      <c r="P32" s="30" t="s">
        <v>78</v>
      </c>
      <c r="R32" s="33">
        <v>116</v>
      </c>
      <c r="S32" s="36" t="s">
        <v>29</v>
      </c>
      <c r="T32" s="30" t="s">
        <v>76</v>
      </c>
      <c r="U32" s="35">
        <v>9567863</v>
      </c>
      <c r="V32" s="33">
        <v>1</v>
      </c>
      <c r="W32" s="30" t="s">
        <v>77</v>
      </c>
      <c r="X32" s="30" t="s">
        <v>78</v>
      </c>
    </row>
    <row r="33" spans="1:24" ht="112.5" x14ac:dyDescent="0.35">
      <c r="A33" s="44"/>
      <c r="J33" s="38"/>
      <c r="K33" s="39"/>
      <c r="L33" s="40"/>
      <c r="M33" s="41"/>
      <c r="N33" s="38"/>
      <c r="O33" s="40"/>
      <c r="P33" s="40"/>
      <c r="R33" s="38">
        <v>199</v>
      </c>
      <c r="S33" s="39" t="s">
        <v>79</v>
      </c>
      <c r="T33" s="40" t="s">
        <v>80</v>
      </c>
      <c r="U33" s="41">
        <v>0</v>
      </c>
      <c r="V33" s="38">
        <v>1</v>
      </c>
      <c r="W33" s="40" t="s">
        <v>47</v>
      </c>
      <c r="X33" s="40" t="s">
        <v>81</v>
      </c>
    </row>
    <row r="34" spans="1:24" x14ac:dyDescent="0.35">
      <c r="B34" s="33"/>
      <c r="C34" s="36"/>
      <c r="D34" s="30"/>
      <c r="E34" s="35"/>
      <c r="F34" s="33"/>
      <c r="G34" s="30"/>
      <c r="H34" s="30"/>
      <c r="J34" s="33"/>
      <c r="K34" s="36"/>
      <c r="L34" s="30"/>
      <c r="M34" s="35"/>
      <c r="N34" s="33"/>
      <c r="O34" s="30"/>
      <c r="P34" s="30"/>
      <c r="R34" s="33"/>
      <c r="S34" s="36"/>
      <c r="T34" s="30"/>
      <c r="U34" s="35"/>
      <c r="V34" s="33"/>
      <c r="W34" s="30"/>
      <c r="X34" s="30"/>
    </row>
    <row r="35" spans="1:24" ht="56.25" x14ac:dyDescent="0.35">
      <c r="A35" s="32" t="s">
        <v>82</v>
      </c>
      <c r="B35" s="33">
        <v>82</v>
      </c>
      <c r="C35" s="36" t="s">
        <v>29</v>
      </c>
      <c r="D35" s="30" t="s">
        <v>83</v>
      </c>
      <c r="E35" s="35">
        <v>70847754</v>
      </c>
      <c r="F35" s="33">
        <v>1</v>
      </c>
      <c r="G35" s="30" t="s">
        <v>84</v>
      </c>
      <c r="H35" s="30" t="s">
        <v>85</v>
      </c>
      <c r="J35" s="33">
        <v>82</v>
      </c>
      <c r="K35" s="36" t="s">
        <v>29</v>
      </c>
      <c r="L35" s="30" t="s">
        <v>83</v>
      </c>
      <c r="M35" s="35">
        <v>81165531</v>
      </c>
      <c r="N35" s="33">
        <v>1</v>
      </c>
      <c r="O35" s="30" t="s">
        <v>84</v>
      </c>
      <c r="P35" s="30" t="s">
        <v>85</v>
      </c>
      <c r="R35" s="33">
        <v>82</v>
      </c>
      <c r="S35" s="36" t="s">
        <v>29</v>
      </c>
      <c r="T35" s="30" t="s">
        <v>83</v>
      </c>
      <c r="U35" s="35">
        <v>76615571</v>
      </c>
      <c r="V35" s="33">
        <v>1</v>
      </c>
      <c r="W35" s="30" t="s">
        <v>86</v>
      </c>
      <c r="X35" s="30" t="s">
        <v>87</v>
      </c>
    </row>
    <row r="36" spans="1:24" ht="93.75" x14ac:dyDescent="0.35">
      <c r="A36" s="32"/>
      <c r="B36" s="33">
        <v>85</v>
      </c>
      <c r="C36" s="36" t="s">
        <v>24</v>
      </c>
      <c r="D36" s="30" t="s">
        <v>88</v>
      </c>
      <c r="E36" s="35">
        <v>183952229</v>
      </c>
      <c r="F36" s="33">
        <v>1</v>
      </c>
      <c r="G36" s="30" t="s">
        <v>89</v>
      </c>
      <c r="H36" s="30" t="s">
        <v>90</v>
      </c>
      <c r="J36" s="33">
        <v>85</v>
      </c>
      <c r="K36" s="36" t="s">
        <v>24</v>
      </c>
      <c r="L36" s="30" t="s">
        <v>88</v>
      </c>
      <c r="M36" s="35">
        <v>209163187</v>
      </c>
      <c r="N36" s="33">
        <v>1</v>
      </c>
      <c r="O36" s="30" t="s">
        <v>89</v>
      </c>
      <c r="P36" s="30" t="s">
        <v>91</v>
      </c>
      <c r="R36" s="33">
        <v>85</v>
      </c>
      <c r="S36" s="36" t="s">
        <v>24</v>
      </c>
      <c r="T36" s="30" t="s">
        <v>88</v>
      </c>
      <c r="U36" s="35">
        <v>214930501</v>
      </c>
      <c r="V36" s="33">
        <v>1</v>
      </c>
      <c r="W36" s="30" t="s">
        <v>89</v>
      </c>
      <c r="X36" s="30" t="s">
        <v>91</v>
      </c>
    </row>
    <row r="37" spans="1:24" ht="75" x14ac:dyDescent="0.35">
      <c r="A37" s="32"/>
      <c r="B37" s="33">
        <v>86</v>
      </c>
      <c r="C37" s="36" t="s">
        <v>29</v>
      </c>
      <c r="D37" s="30" t="s">
        <v>92</v>
      </c>
      <c r="E37" s="35">
        <v>19409455</v>
      </c>
      <c r="F37" s="33">
        <v>1</v>
      </c>
      <c r="G37" s="30" t="s">
        <v>93</v>
      </c>
      <c r="H37" s="30" t="s">
        <v>94</v>
      </c>
      <c r="J37" s="33">
        <v>86</v>
      </c>
      <c r="K37" s="36" t="s">
        <v>29</v>
      </c>
      <c r="L37" s="30" t="s">
        <v>92</v>
      </c>
      <c r="M37" s="35">
        <v>20929163</v>
      </c>
      <c r="N37" s="33">
        <v>1</v>
      </c>
      <c r="O37" s="30" t="s">
        <v>93</v>
      </c>
      <c r="P37" s="30" t="s">
        <v>94</v>
      </c>
      <c r="R37" s="33">
        <v>86</v>
      </c>
      <c r="S37" s="36" t="s">
        <v>29</v>
      </c>
      <c r="T37" s="30" t="s">
        <v>92</v>
      </c>
      <c r="U37" s="35">
        <v>20971043</v>
      </c>
      <c r="V37" s="33">
        <v>1</v>
      </c>
      <c r="W37" s="30" t="s">
        <v>93</v>
      </c>
      <c r="X37" s="30" t="s">
        <v>94</v>
      </c>
    </row>
    <row r="38" spans="1:24" ht="56.25" x14ac:dyDescent="0.35">
      <c r="A38" s="32"/>
      <c r="B38" s="33">
        <v>87</v>
      </c>
      <c r="C38" s="36" t="s">
        <v>29</v>
      </c>
      <c r="D38" s="30" t="s">
        <v>95</v>
      </c>
      <c r="E38" s="35">
        <v>275146219</v>
      </c>
      <c r="F38" s="33">
        <v>1</v>
      </c>
      <c r="G38" s="30" t="s">
        <v>96</v>
      </c>
      <c r="H38" s="30" t="s">
        <v>97</v>
      </c>
      <c r="J38" s="33">
        <v>87</v>
      </c>
      <c r="K38" s="36" t="s">
        <v>29</v>
      </c>
      <c r="L38" s="30" t="s">
        <v>95</v>
      </c>
      <c r="M38" s="35">
        <v>356849602</v>
      </c>
      <c r="N38" s="33">
        <v>1</v>
      </c>
      <c r="O38" s="30" t="s">
        <v>96</v>
      </c>
      <c r="P38" s="30" t="s">
        <v>97</v>
      </c>
      <c r="R38" s="33">
        <v>87</v>
      </c>
      <c r="S38" s="36" t="s">
        <v>29</v>
      </c>
      <c r="T38" s="30" t="s">
        <v>95</v>
      </c>
      <c r="U38" s="35">
        <v>390427663</v>
      </c>
      <c r="V38" s="33">
        <v>1</v>
      </c>
      <c r="W38" s="30" t="s">
        <v>96</v>
      </c>
      <c r="X38" s="30" t="s">
        <v>97</v>
      </c>
    </row>
    <row r="39" spans="1:24" ht="112.5" x14ac:dyDescent="0.35">
      <c r="A39" s="32"/>
      <c r="B39" s="33">
        <v>88</v>
      </c>
      <c r="C39" s="36" t="s">
        <v>29</v>
      </c>
      <c r="D39" s="30" t="s">
        <v>98</v>
      </c>
      <c r="E39" s="35">
        <v>7042249</v>
      </c>
      <c r="F39" s="33">
        <v>1</v>
      </c>
      <c r="G39" s="30" t="s">
        <v>99</v>
      </c>
      <c r="H39" s="30" t="s">
        <v>100</v>
      </c>
      <c r="J39" s="33">
        <v>88</v>
      </c>
      <c r="K39" s="36" t="s">
        <v>29</v>
      </c>
      <c r="L39" s="30" t="s">
        <v>98</v>
      </c>
      <c r="M39" s="35">
        <v>7178666</v>
      </c>
      <c r="N39" s="33">
        <v>1</v>
      </c>
      <c r="O39" s="30" t="s">
        <v>99</v>
      </c>
      <c r="P39" s="30" t="s">
        <v>100</v>
      </c>
      <c r="R39" s="33">
        <v>88</v>
      </c>
      <c r="S39" s="36" t="s">
        <v>29</v>
      </c>
      <c r="T39" s="30" t="s">
        <v>98</v>
      </c>
      <c r="U39" s="35">
        <v>6957098</v>
      </c>
      <c r="V39" s="33">
        <v>1</v>
      </c>
      <c r="W39" s="30" t="s">
        <v>101</v>
      </c>
      <c r="X39" s="30" t="s">
        <v>102</v>
      </c>
    </row>
    <row r="40" spans="1:24" x14ac:dyDescent="0.35">
      <c r="A40" s="32"/>
      <c r="B40" s="33"/>
      <c r="C40" s="36"/>
      <c r="D40" s="30"/>
      <c r="E40" s="35"/>
      <c r="F40" s="33"/>
      <c r="G40" s="30"/>
      <c r="H40" s="30"/>
      <c r="J40" s="33">
        <v>315</v>
      </c>
      <c r="K40" s="36" t="s">
        <v>24</v>
      </c>
      <c r="L40" s="30" t="s">
        <v>103</v>
      </c>
      <c r="M40" s="35">
        <v>1160000000</v>
      </c>
      <c r="N40" s="33"/>
      <c r="O40" s="30"/>
      <c r="P40" s="30"/>
      <c r="R40" s="33">
        <v>315</v>
      </c>
      <c r="S40" s="36" t="s">
        <v>24</v>
      </c>
      <c r="T40" s="30" t="s">
        <v>103</v>
      </c>
      <c r="U40" s="35">
        <v>1689120296</v>
      </c>
      <c r="V40" s="33"/>
      <c r="W40" s="30"/>
      <c r="X40" s="30"/>
    </row>
    <row r="41" spans="1:24" ht="21" customHeight="1" x14ac:dyDescent="0.35">
      <c r="A41" s="32"/>
      <c r="B41" s="33">
        <v>307</v>
      </c>
      <c r="C41" s="36" t="s">
        <v>24</v>
      </c>
      <c r="D41" s="30" t="s">
        <v>104</v>
      </c>
      <c r="E41" s="35">
        <v>746284793</v>
      </c>
      <c r="F41" s="33"/>
      <c r="G41" s="49"/>
      <c r="H41" s="50"/>
      <c r="J41" s="33">
        <v>316</v>
      </c>
      <c r="K41" s="36" t="s">
        <v>105</v>
      </c>
      <c r="L41" s="30" t="s">
        <v>106</v>
      </c>
      <c r="M41" s="35">
        <v>250000000</v>
      </c>
      <c r="N41" s="33"/>
      <c r="O41" s="49"/>
      <c r="P41" s="50"/>
      <c r="R41" s="33">
        <v>316</v>
      </c>
      <c r="S41" s="36" t="s">
        <v>105</v>
      </c>
      <c r="T41" s="30" t="s">
        <v>106</v>
      </c>
      <c r="U41" s="35">
        <v>360000000</v>
      </c>
      <c r="V41" s="33"/>
      <c r="W41" s="49"/>
      <c r="X41" s="50"/>
    </row>
    <row r="42" spans="1:24" x14ac:dyDescent="0.35">
      <c r="A42" s="32"/>
      <c r="B42" s="33">
        <v>308</v>
      </c>
      <c r="C42" s="36" t="s">
        <v>105</v>
      </c>
      <c r="D42" s="30" t="s">
        <v>106</v>
      </c>
      <c r="E42" s="35">
        <v>244500000</v>
      </c>
      <c r="F42" s="51"/>
      <c r="G42" s="30"/>
      <c r="H42" s="30"/>
      <c r="J42" s="33">
        <v>317</v>
      </c>
      <c r="K42" s="36" t="s">
        <v>107</v>
      </c>
      <c r="L42" s="30" t="s">
        <v>108</v>
      </c>
      <c r="M42" s="35">
        <v>1029639146</v>
      </c>
      <c r="N42" s="51"/>
      <c r="O42" s="30"/>
      <c r="P42" s="30"/>
      <c r="R42" s="33">
        <v>317</v>
      </c>
      <c r="S42" s="36" t="s">
        <v>107</v>
      </c>
      <c r="T42" s="30" t="s">
        <v>108</v>
      </c>
      <c r="U42" s="35">
        <v>810354046</v>
      </c>
      <c r="V42" s="51"/>
      <c r="W42" s="30"/>
      <c r="X42" s="30"/>
    </row>
    <row r="43" spans="1:24" x14ac:dyDescent="0.35">
      <c r="A43" s="37"/>
      <c r="B43" s="38">
        <v>309</v>
      </c>
      <c r="C43" s="39" t="s">
        <v>107</v>
      </c>
      <c r="D43" s="40" t="s">
        <v>108</v>
      </c>
      <c r="E43" s="41">
        <v>963301156</v>
      </c>
      <c r="F43" s="38"/>
      <c r="G43" s="40"/>
      <c r="H43" s="40"/>
      <c r="J43" s="38">
        <v>321</v>
      </c>
      <c r="K43" s="39" t="s">
        <v>109</v>
      </c>
      <c r="L43" s="40" t="s">
        <v>110</v>
      </c>
      <c r="M43" s="41">
        <v>28000000</v>
      </c>
      <c r="N43" s="38"/>
      <c r="O43" s="40"/>
      <c r="P43" s="40"/>
      <c r="R43" s="38">
        <v>321</v>
      </c>
      <c r="S43" s="39" t="s">
        <v>109</v>
      </c>
      <c r="T43" s="40" t="s">
        <v>110</v>
      </c>
      <c r="U43" s="41">
        <v>28500000</v>
      </c>
      <c r="V43" s="38"/>
      <c r="W43" s="40"/>
      <c r="X43" s="40"/>
    </row>
    <row r="44" spans="1:24" x14ac:dyDescent="0.35">
      <c r="B44" s="33"/>
      <c r="C44" s="36"/>
      <c r="D44" s="30"/>
      <c r="E44" s="35"/>
      <c r="F44" s="33"/>
      <c r="G44" s="30"/>
      <c r="H44" s="30"/>
      <c r="J44" s="33"/>
      <c r="K44" s="36"/>
      <c r="L44" s="30"/>
      <c r="M44" s="35"/>
      <c r="N44" s="33"/>
      <c r="O44" s="30"/>
      <c r="P44" s="30"/>
      <c r="R44" s="33"/>
      <c r="S44" s="36"/>
      <c r="T44" s="30"/>
      <c r="U44" s="35"/>
      <c r="V44" s="33"/>
      <c r="W44" s="30"/>
      <c r="X44" s="30"/>
    </row>
    <row r="45" spans="1:24" ht="93.75" x14ac:dyDescent="0.35">
      <c r="A45" s="44" t="s">
        <v>111</v>
      </c>
      <c r="B45" s="33">
        <v>138</v>
      </c>
      <c r="C45" s="36" t="s">
        <v>29</v>
      </c>
      <c r="D45" s="30" t="s">
        <v>112</v>
      </c>
      <c r="E45" s="35">
        <v>948689209</v>
      </c>
      <c r="F45" s="33">
        <v>1</v>
      </c>
      <c r="G45" s="30" t="s">
        <v>113</v>
      </c>
      <c r="H45" s="30" t="s">
        <v>114</v>
      </c>
      <c r="J45" s="33">
        <v>138</v>
      </c>
      <c r="K45" s="36" t="s">
        <v>29</v>
      </c>
      <c r="L45" s="30" t="s">
        <v>112</v>
      </c>
      <c r="M45" s="35">
        <v>1071471245</v>
      </c>
      <c r="N45" s="33">
        <v>1</v>
      </c>
      <c r="O45" s="30" t="s">
        <v>115</v>
      </c>
      <c r="P45" s="30" t="s">
        <v>116</v>
      </c>
      <c r="R45" s="33">
        <v>138</v>
      </c>
      <c r="S45" s="36" t="s">
        <v>29</v>
      </c>
      <c r="T45" s="30" t="s">
        <v>112</v>
      </c>
      <c r="U45" s="35">
        <v>1194230934</v>
      </c>
      <c r="V45" s="33">
        <v>1</v>
      </c>
      <c r="W45" s="30" t="s">
        <v>117</v>
      </c>
      <c r="X45" s="30" t="s">
        <v>118</v>
      </c>
    </row>
    <row r="46" spans="1:24" ht="131.25" x14ac:dyDescent="0.35">
      <c r="A46" s="44"/>
      <c r="B46" s="33">
        <v>139</v>
      </c>
      <c r="C46" s="36" t="s">
        <v>29</v>
      </c>
      <c r="D46" s="30" t="s">
        <v>119</v>
      </c>
      <c r="E46" s="35">
        <v>375798904</v>
      </c>
      <c r="F46" s="33">
        <v>1</v>
      </c>
      <c r="G46" s="30" t="s">
        <v>120</v>
      </c>
      <c r="H46" s="30" t="s">
        <v>121</v>
      </c>
      <c r="J46" s="33">
        <v>139</v>
      </c>
      <c r="K46" s="36" t="s">
        <v>29</v>
      </c>
      <c r="L46" s="30" t="s">
        <v>119</v>
      </c>
      <c r="M46" s="35">
        <v>386725522</v>
      </c>
      <c r="N46" s="33">
        <v>1</v>
      </c>
      <c r="O46" s="30" t="s">
        <v>122</v>
      </c>
      <c r="P46" s="30" t="s">
        <v>116</v>
      </c>
      <c r="R46" s="33">
        <v>139</v>
      </c>
      <c r="S46" s="36" t="s">
        <v>29</v>
      </c>
      <c r="T46" s="30" t="s">
        <v>119</v>
      </c>
      <c r="U46" s="35">
        <v>397320764</v>
      </c>
      <c r="V46" s="33">
        <v>1</v>
      </c>
      <c r="W46" s="30" t="s">
        <v>122</v>
      </c>
      <c r="X46" s="30" t="s">
        <v>115</v>
      </c>
    </row>
    <row r="47" spans="1:24" ht="131.25" x14ac:dyDescent="0.35">
      <c r="A47" s="44"/>
      <c r="B47" s="33">
        <v>140</v>
      </c>
      <c r="C47" s="36" t="s">
        <v>29</v>
      </c>
      <c r="D47" s="30" t="s">
        <v>123</v>
      </c>
      <c r="E47" s="35">
        <v>21330274</v>
      </c>
      <c r="F47" s="33">
        <v>1</v>
      </c>
      <c r="G47" s="30" t="s">
        <v>124</v>
      </c>
      <c r="H47" s="30" t="s">
        <v>125</v>
      </c>
      <c r="J47" s="33">
        <v>140</v>
      </c>
      <c r="K47" s="36" t="s">
        <v>29</v>
      </c>
      <c r="L47" s="30" t="s">
        <v>126</v>
      </c>
      <c r="M47" s="35">
        <v>24614247</v>
      </c>
      <c r="N47" s="33">
        <v>1</v>
      </c>
      <c r="O47" s="30" t="s">
        <v>122</v>
      </c>
      <c r="P47" s="30" t="s">
        <v>116</v>
      </c>
      <c r="R47" s="33">
        <v>140</v>
      </c>
      <c r="S47" s="36" t="s">
        <v>29</v>
      </c>
      <c r="T47" s="30" t="s">
        <v>126</v>
      </c>
      <c r="U47" s="35">
        <v>26977611</v>
      </c>
      <c r="V47" s="33">
        <v>1</v>
      </c>
      <c r="W47" s="30" t="s">
        <v>122</v>
      </c>
      <c r="X47" s="30" t="s">
        <v>115</v>
      </c>
    </row>
    <row r="48" spans="1:24" ht="93.75" x14ac:dyDescent="0.35">
      <c r="A48" s="44"/>
      <c r="B48" s="33">
        <v>141</v>
      </c>
      <c r="C48" s="36" t="s">
        <v>29</v>
      </c>
      <c r="D48" s="30" t="s">
        <v>127</v>
      </c>
      <c r="E48" s="35">
        <v>23674128</v>
      </c>
      <c r="F48" s="33">
        <v>1</v>
      </c>
      <c r="G48" s="30" t="s">
        <v>128</v>
      </c>
      <c r="H48" s="30" t="s">
        <v>129</v>
      </c>
      <c r="J48" s="33">
        <v>141</v>
      </c>
      <c r="K48" s="36" t="s">
        <v>29</v>
      </c>
      <c r="L48" s="30" t="s">
        <v>127</v>
      </c>
      <c r="M48" s="35">
        <v>23552730</v>
      </c>
      <c r="N48" s="33">
        <v>1</v>
      </c>
      <c r="O48" s="30" t="s">
        <v>122</v>
      </c>
      <c r="P48" s="30" t="s">
        <v>116</v>
      </c>
      <c r="R48" s="33">
        <v>141</v>
      </c>
      <c r="S48" s="36" t="s">
        <v>29</v>
      </c>
      <c r="T48" s="30" t="s">
        <v>127</v>
      </c>
      <c r="U48" s="35">
        <v>23395673</v>
      </c>
      <c r="V48" s="33">
        <v>1</v>
      </c>
      <c r="W48" s="30" t="s">
        <v>130</v>
      </c>
      <c r="X48" s="30" t="s">
        <v>115</v>
      </c>
    </row>
    <row r="49" spans="1:24" ht="56.25" x14ac:dyDescent="0.35">
      <c r="A49" s="44"/>
      <c r="B49" s="33"/>
      <c r="C49" s="36"/>
      <c r="D49" s="30"/>
      <c r="E49" s="35"/>
      <c r="F49" s="33"/>
      <c r="G49" s="30"/>
      <c r="H49" s="30"/>
      <c r="J49" s="33">
        <v>142</v>
      </c>
      <c r="K49" s="36" t="s">
        <v>109</v>
      </c>
      <c r="L49" s="30" t="s">
        <v>131</v>
      </c>
      <c r="M49" s="35">
        <v>286939256</v>
      </c>
      <c r="N49" s="33">
        <v>1</v>
      </c>
      <c r="O49" s="30" t="s">
        <v>122</v>
      </c>
      <c r="P49" s="30" t="s">
        <v>132</v>
      </c>
      <c r="R49" s="33">
        <v>142</v>
      </c>
      <c r="S49" s="36" t="s">
        <v>109</v>
      </c>
      <c r="T49" s="30" t="s">
        <v>131</v>
      </c>
      <c r="U49" s="35">
        <v>297000000</v>
      </c>
      <c r="V49" s="33">
        <v>1</v>
      </c>
      <c r="W49" s="30" t="s">
        <v>133</v>
      </c>
      <c r="X49" s="30" t="s">
        <v>132</v>
      </c>
    </row>
    <row r="50" spans="1:24" ht="131.25" x14ac:dyDescent="0.35">
      <c r="A50" s="44"/>
      <c r="B50" s="33">
        <v>143</v>
      </c>
      <c r="C50" s="36" t="s">
        <v>24</v>
      </c>
      <c r="D50" s="30" t="s">
        <v>134</v>
      </c>
      <c r="E50" s="35">
        <v>270561361</v>
      </c>
      <c r="F50" s="33">
        <v>1</v>
      </c>
      <c r="G50" s="30" t="s">
        <v>135</v>
      </c>
      <c r="H50" s="30" t="s">
        <v>136</v>
      </c>
      <c r="J50" s="33">
        <v>143</v>
      </c>
      <c r="K50" s="36" t="s">
        <v>24</v>
      </c>
      <c r="L50" s="30" t="s">
        <v>134</v>
      </c>
      <c r="M50" s="35">
        <v>290268503</v>
      </c>
      <c r="N50" s="33">
        <v>1</v>
      </c>
      <c r="O50" s="30" t="s">
        <v>122</v>
      </c>
      <c r="P50" s="30" t="s">
        <v>115</v>
      </c>
      <c r="R50" s="33">
        <v>143</v>
      </c>
      <c r="S50" s="36" t="s">
        <v>24</v>
      </c>
      <c r="T50" s="30" t="s">
        <v>137</v>
      </c>
      <c r="U50" s="35">
        <v>262582822</v>
      </c>
      <c r="V50" s="33">
        <v>1</v>
      </c>
      <c r="W50" s="30" t="s">
        <v>138</v>
      </c>
      <c r="X50" s="30" t="s">
        <v>115</v>
      </c>
    </row>
    <row r="51" spans="1:24" ht="75" x14ac:dyDescent="0.35">
      <c r="A51" s="44"/>
      <c r="B51" s="33">
        <v>144</v>
      </c>
      <c r="C51" s="36" t="s">
        <v>21</v>
      </c>
      <c r="D51" s="30" t="s">
        <v>139</v>
      </c>
      <c r="E51" s="35">
        <v>7700000</v>
      </c>
      <c r="F51" s="33">
        <v>1</v>
      </c>
      <c r="G51" s="30" t="s">
        <v>140</v>
      </c>
      <c r="H51" s="30" t="s">
        <v>141</v>
      </c>
      <c r="J51" s="33">
        <v>144</v>
      </c>
      <c r="K51" s="36" t="s">
        <v>21</v>
      </c>
      <c r="L51" s="30" t="s">
        <v>139</v>
      </c>
      <c r="M51" s="35">
        <v>7700000</v>
      </c>
      <c r="N51" s="33">
        <v>1</v>
      </c>
      <c r="O51" s="30" t="s">
        <v>140</v>
      </c>
      <c r="P51" s="30" t="s">
        <v>142</v>
      </c>
      <c r="R51" s="33">
        <v>144</v>
      </c>
      <c r="S51" s="36" t="s">
        <v>21</v>
      </c>
      <c r="T51" s="30" t="s">
        <v>139</v>
      </c>
      <c r="U51" s="35">
        <v>7700000</v>
      </c>
      <c r="V51" s="33">
        <v>1</v>
      </c>
      <c r="W51" s="30" t="s">
        <v>140</v>
      </c>
      <c r="X51" s="30" t="s">
        <v>142</v>
      </c>
    </row>
    <row r="52" spans="1:24" ht="56.25" x14ac:dyDescent="0.35">
      <c r="A52" s="44"/>
      <c r="B52" s="33">
        <v>142</v>
      </c>
      <c r="C52" s="36" t="s">
        <v>109</v>
      </c>
      <c r="D52" s="30" t="s">
        <v>131</v>
      </c>
      <c r="E52" s="35">
        <v>317925136</v>
      </c>
      <c r="F52" s="33">
        <v>1</v>
      </c>
      <c r="G52" s="30" t="s">
        <v>133</v>
      </c>
      <c r="H52" s="30" t="s">
        <v>132</v>
      </c>
      <c r="J52" s="33">
        <v>146</v>
      </c>
      <c r="K52" s="36" t="s">
        <v>24</v>
      </c>
      <c r="L52" s="30" t="s">
        <v>143</v>
      </c>
      <c r="M52" s="35">
        <v>93294326</v>
      </c>
      <c r="N52" s="33">
        <v>1</v>
      </c>
      <c r="O52" s="30" t="s">
        <v>133</v>
      </c>
      <c r="P52" s="30" t="s">
        <v>144</v>
      </c>
      <c r="R52" s="33">
        <v>146</v>
      </c>
      <c r="S52" s="36" t="s">
        <v>24</v>
      </c>
      <c r="T52" s="30" t="s">
        <v>143</v>
      </c>
      <c r="U52" s="35">
        <v>295363944</v>
      </c>
      <c r="V52" s="33">
        <v>1</v>
      </c>
      <c r="W52" s="30" t="s">
        <v>133</v>
      </c>
      <c r="X52" s="30" t="s">
        <v>144</v>
      </c>
    </row>
    <row r="53" spans="1:24" ht="93.75" x14ac:dyDescent="0.35">
      <c r="A53" s="44"/>
      <c r="B53" s="33">
        <v>146</v>
      </c>
      <c r="C53" s="36" t="s">
        <v>24</v>
      </c>
      <c r="D53" s="30" t="s">
        <v>143</v>
      </c>
      <c r="E53" s="35">
        <v>87377180</v>
      </c>
      <c r="F53" s="33">
        <v>1</v>
      </c>
      <c r="G53" s="30" t="s">
        <v>133</v>
      </c>
      <c r="H53" s="30" t="s">
        <v>144</v>
      </c>
      <c r="R53" s="33">
        <v>147</v>
      </c>
      <c r="S53" s="36" t="s">
        <v>29</v>
      </c>
      <c r="T53" s="30" t="s">
        <v>145</v>
      </c>
      <c r="U53" s="35">
        <v>0</v>
      </c>
      <c r="V53" s="33">
        <v>1</v>
      </c>
      <c r="W53" s="30" t="s">
        <v>133</v>
      </c>
      <c r="X53" s="30" t="s">
        <v>146</v>
      </c>
    </row>
    <row r="54" spans="1:24" ht="93.75" x14ac:dyDescent="0.35">
      <c r="A54" s="44"/>
      <c r="B54" s="33">
        <v>147</v>
      </c>
      <c r="C54" s="36" t="s">
        <v>29</v>
      </c>
      <c r="D54" s="30" t="s">
        <v>145</v>
      </c>
      <c r="E54" s="35">
        <v>0</v>
      </c>
      <c r="F54" s="33">
        <v>1</v>
      </c>
      <c r="G54" s="30" t="s">
        <v>133</v>
      </c>
      <c r="H54" s="30" t="s">
        <v>146</v>
      </c>
      <c r="J54" s="38"/>
      <c r="K54" s="39"/>
      <c r="L54" s="40"/>
      <c r="M54" s="41"/>
      <c r="N54" s="38"/>
      <c r="O54" s="40"/>
      <c r="P54" s="40"/>
      <c r="R54" s="38">
        <v>200</v>
      </c>
      <c r="S54" s="39" t="s">
        <v>109</v>
      </c>
      <c r="T54" s="40" t="s">
        <v>147</v>
      </c>
      <c r="U54" s="41">
        <v>0</v>
      </c>
      <c r="V54" s="38">
        <v>1</v>
      </c>
      <c r="W54" s="40" t="s">
        <v>133</v>
      </c>
      <c r="X54" s="40" t="s">
        <v>148</v>
      </c>
    </row>
    <row r="55" spans="1:24" ht="93.75" hidden="1" x14ac:dyDescent="0.35">
      <c r="A55" s="52"/>
      <c r="B55" s="38">
        <v>148</v>
      </c>
      <c r="C55" s="39" t="s">
        <v>29</v>
      </c>
      <c r="D55" s="40" t="s">
        <v>149</v>
      </c>
      <c r="E55" s="41">
        <v>0</v>
      </c>
      <c r="F55" s="38">
        <v>1</v>
      </c>
      <c r="G55" s="40" t="s">
        <v>150</v>
      </c>
      <c r="H55" s="40" t="s">
        <v>151</v>
      </c>
      <c r="J55" s="38"/>
      <c r="K55" s="39"/>
      <c r="L55" s="40"/>
      <c r="M55" s="41"/>
      <c r="N55" s="38"/>
      <c r="O55" s="40"/>
      <c r="P55" s="40"/>
      <c r="R55" s="38"/>
      <c r="S55" s="39"/>
      <c r="T55" s="40"/>
      <c r="U55" s="41"/>
      <c r="V55" s="38"/>
      <c r="W55" s="40"/>
      <c r="X55" s="40"/>
    </row>
    <row r="56" spans="1:24" x14ac:dyDescent="0.35">
      <c r="B56" s="33"/>
      <c r="C56" s="36"/>
      <c r="D56" s="30"/>
      <c r="E56" s="35"/>
      <c r="F56" s="33"/>
      <c r="G56" s="30"/>
      <c r="H56" s="30"/>
      <c r="J56" s="33"/>
      <c r="K56" s="36"/>
      <c r="L56" s="30"/>
      <c r="M56" s="35"/>
      <c r="N56" s="33"/>
      <c r="O56" s="30"/>
      <c r="P56" s="30"/>
      <c r="R56" s="33"/>
      <c r="S56" s="36"/>
      <c r="T56" s="30"/>
      <c r="U56" s="35"/>
      <c r="V56" s="33"/>
      <c r="W56" s="30"/>
      <c r="X56" s="30"/>
    </row>
    <row r="57" spans="1:24" ht="131.25" x14ac:dyDescent="0.35">
      <c r="A57" s="32" t="s">
        <v>152</v>
      </c>
      <c r="B57" s="33">
        <v>17</v>
      </c>
      <c r="C57" s="36" t="s">
        <v>24</v>
      </c>
      <c r="D57" s="30" t="s">
        <v>153</v>
      </c>
      <c r="E57" s="35">
        <v>63705983</v>
      </c>
      <c r="F57" s="33">
        <v>1</v>
      </c>
      <c r="G57" s="30" t="s">
        <v>154</v>
      </c>
      <c r="H57" s="30" t="s">
        <v>155</v>
      </c>
      <c r="J57" s="33">
        <v>17</v>
      </c>
      <c r="K57" s="36" t="s">
        <v>24</v>
      </c>
      <c r="L57" s="30" t="s">
        <v>153</v>
      </c>
      <c r="M57" s="35">
        <v>72536659</v>
      </c>
      <c r="N57" s="33">
        <v>1</v>
      </c>
      <c r="O57" s="30" t="s">
        <v>154</v>
      </c>
      <c r="P57" s="30" t="s">
        <v>155</v>
      </c>
      <c r="R57" s="33">
        <v>17</v>
      </c>
      <c r="S57" s="36" t="s">
        <v>24</v>
      </c>
      <c r="T57" s="30" t="s">
        <v>153</v>
      </c>
      <c r="U57" s="35">
        <v>83769078</v>
      </c>
      <c r="V57" s="33">
        <v>1</v>
      </c>
      <c r="W57" s="30" t="s">
        <v>156</v>
      </c>
      <c r="X57" s="30" t="s">
        <v>155</v>
      </c>
    </row>
    <row r="58" spans="1:24" ht="112.5" x14ac:dyDescent="0.35">
      <c r="A58" s="32"/>
      <c r="B58" s="33">
        <v>19</v>
      </c>
      <c r="C58" s="36" t="s">
        <v>24</v>
      </c>
      <c r="D58" s="30" t="s">
        <v>157</v>
      </c>
      <c r="E58" s="35">
        <v>24756013</v>
      </c>
      <c r="F58" s="33">
        <v>1</v>
      </c>
      <c r="G58" s="30" t="s">
        <v>158</v>
      </c>
      <c r="H58" s="30" t="s">
        <v>159</v>
      </c>
      <c r="J58" s="33">
        <v>19</v>
      </c>
      <c r="K58" s="36" t="s">
        <v>24</v>
      </c>
      <c r="L58" s="30" t="s">
        <v>157</v>
      </c>
      <c r="M58" s="35">
        <v>76790540</v>
      </c>
      <c r="N58" s="33">
        <v>1</v>
      </c>
      <c r="O58" s="30" t="s">
        <v>158</v>
      </c>
      <c r="P58" s="30" t="s">
        <v>159</v>
      </c>
      <c r="R58" s="33">
        <v>19</v>
      </c>
      <c r="S58" s="36" t="s">
        <v>24</v>
      </c>
      <c r="T58" s="30" t="s">
        <v>157</v>
      </c>
      <c r="U58" s="35">
        <v>27665749</v>
      </c>
      <c r="V58" s="33">
        <v>1</v>
      </c>
      <c r="W58" s="30" t="s">
        <v>158</v>
      </c>
      <c r="X58" s="30" t="s">
        <v>159</v>
      </c>
    </row>
    <row r="59" spans="1:24" ht="168.75" x14ac:dyDescent="0.35">
      <c r="A59" s="37"/>
      <c r="B59" s="38">
        <v>20</v>
      </c>
      <c r="C59" s="39" t="s">
        <v>24</v>
      </c>
      <c r="D59" s="40" t="s">
        <v>160</v>
      </c>
      <c r="E59" s="41">
        <v>220993404</v>
      </c>
      <c r="F59" s="38">
        <v>1</v>
      </c>
      <c r="G59" s="40" t="s">
        <v>161</v>
      </c>
      <c r="H59" s="40" t="s">
        <v>162</v>
      </c>
      <c r="J59" s="38">
        <v>20</v>
      </c>
      <c r="K59" s="39" t="s">
        <v>24</v>
      </c>
      <c r="L59" s="40" t="s">
        <v>163</v>
      </c>
      <c r="M59" s="41">
        <v>201870883</v>
      </c>
      <c r="N59" s="38">
        <v>1</v>
      </c>
      <c r="O59" s="40" t="s">
        <v>164</v>
      </c>
      <c r="P59" s="40" t="s">
        <v>165</v>
      </c>
      <c r="R59" s="38">
        <v>20</v>
      </c>
      <c r="S59" s="39" t="s">
        <v>24</v>
      </c>
      <c r="T59" s="40" t="s">
        <v>163</v>
      </c>
      <c r="U59" s="41">
        <v>159866301</v>
      </c>
      <c r="V59" s="38">
        <v>1</v>
      </c>
      <c r="W59" s="40" t="s">
        <v>164</v>
      </c>
      <c r="X59" s="40" t="s">
        <v>165</v>
      </c>
    </row>
    <row r="60" spans="1:24" x14ac:dyDescent="0.35">
      <c r="B60" s="33"/>
      <c r="C60" s="36"/>
      <c r="D60" s="30"/>
      <c r="E60" s="35"/>
      <c r="F60" s="33"/>
      <c r="G60" s="30"/>
      <c r="H60" s="30"/>
      <c r="J60" s="33"/>
      <c r="K60" s="36"/>
      <c r="L60" s="30"/>
      <c r="M60" s="35"/>
      <c r="N60" s="33"/>
      <c r="O60" s="30"/>
      <c r="P60" s="30"/>
      <c r="R60" s="33"/>
      <c r="S60" s="36"/>
      <c r="T60" s="30"/>
      <c r="U60" s="35"/>
      <c r="V60" s="33"/>
      <c r="W60" s="30"/>
      <c r="X60" s="30"/>
    </row>
    <row r="61" spans="1:24" ht="75" x14ac:dyDescent="0.35">
      <c r="A61" s="44" t="s">
        <v>166</v>
      </c>
      <c r="B61" s="33">
        <v>44</v>
      </c>
      <c r="C61" s="36" t="s">
        <v>167</v>
      </c>
      <c r="D61" s="30" t="s">
        <v>168</v>
      </c>
      <c r="E61" s="43">
        <v>11056</v>
      </c>
      <c r="F61" s="33">
        <v>1</v>
      </c>
      <c r="G61" s="30" t="s">
        <v>169</v>
      </c>
      <c r="H61" s="30" t="s">
        <v>170</v>
      </c>
      <c r="J61" s="33">
        <v>44</v>
      </c>
      <c r="K61" s="36" t="s">
        <v>167</v>
      </c>
      <c r="L61" s="30" t="s">
        <v>168</v>
      </c>
      <c r="M61" s="43">
        <v>2055992</v>
      </c>
      <c r="N61" s="33">
        <v>1</v>
      </c>
      <c r="O61" s="30" t="s">
        <v>169</v>
      </c>
      <c r="P61" s="30" t="s">
        <v>170</v>
      </c>
      <c r="R61" s="33">
        <v>44</v>
      </c>
      <c r="S61" s="36" t="s">
        <v>167</v>
      </c>
      <c r="T61" s="30" t="s">
        <v>168</v>
      </c>
      <c r="U61" s="43">
        <v>14466</v>
      </c>
      <c r="V61" s="33">
        <v>1</v>
      </c>
      <c r="W61" s="30" t="s">
        <v>169</v>
      </c>
      <c r="X61" s="30" t="s">
        <v>170</v>
      </c>
    </row>
    <row r="62" spans="1:24" ht="318.75" x14ac:dyDescent="0.35">
      <c r="A62" s="44"/>
      <c r="B62" s="33">
        <v>45</v>
      </c>
      <c r="C62" s="36" t="s">
        <v>167</v>
      </c>
      <c r="D62" s="30" t="s">
        <v>171</v>
      </c>
      <c r="E62" s="43">
        <v>8012880</v>
      </c>
      <c r="F62" s="33">
        <v>1</v>
      </c>
      <c r="G62" s="30" t="s">
        <v>172</v>
      </c>
      <c r="H62" s="30" t="s">
        <v>173</v>
      </c>
      <c r="J62" s="33">
        <v>45</v>
      </c>
      <c r="K62" s="36" t="s">
        <v>167</v>
      </c>
      <c r="L62" s="30" t="s">
        <v>171</v>
      </c>
      <c r="M62" s="43">
        <v>10988492</v>
      </c>
      <c r="N62" s="33">
        <v>1</v>
      </c>
      <c r="O62" s="30" t="s">
        <v>174</v>
      </c>
      <c r="P62" s="30" t="s">
        <v>173</v>
      </c>
      <c r="R62" s="33">
        <v>45</v>
      </c>
      <c r="S62" s="36" t="s">
        <v>167</v>
      </c>
      <c r="T62" s="30" t="s">
        <v>171</v>
      </c>
      <c r="U62" s="43">
        <v>10422826</v>
      </c>
      <c r="V62" s="33">
        <v>1</v>
      </c>
      <c r="W62" s="30" t="s">
        <v>174</v>
      </c>
      <c r="X62" s="30" t="s">
        <v>173</v>
      </c>
    </row>
    <row r="63" spans="1:24" ht="56.25" x14ac:dyDescent="0.35">
      <c r="A63" s="44"/>
      <c r="B63" s="33">
        <v>46</v>
      </c>
      <c r="C63" s="36" t="s">
        <v>167</v>
      </c>
      <c r="D63" s="30" t="s">
        <v>175</v>
      </c>
      <c r="E63" s="35">
        <v>9079</v>
      </c>
      <c r="F63" s="33">
        <v>1</v>
      </c>
      <c r="G63" s="30" t="s">
        <v>176</v>
      </c>
      <c r="H63" s="30" t="s">
        <v>177</v>
      </c>
      <c r="J63" s="33">
        <v>46</v>
      </c>
      <c r="K63" s="36" t="s">
        <v>167</v>
      </c>
      <c r="L63" s="30" t="s">
        <v>175</v>
      </c>
      <c r="M63" s="35">
        <v>986658</v>
      </c>
      <c r="N63" s="33">
        <v>1</v>
      </c>
      <c r="O63" s="30" t="s">
        <v>176</v>
      </c>
      <c r="P63" s="30" t="s">
        <v>177</v>
      </c>
      <c r="R63" s="33">
        <v>46</v>
      </c>
      <c r="S63" s="36" t="s">
        <v>167</v>
      </c>
      <c r="T63" s="30" t="s">
        <v>175</v>
      </c>
      <c r="U63" s="35">
        <v>17085</v>
      </c>
      <c r="V63" s="33">
        <v>1</v>
      </c>
      <c r="W63" s="30" t="s">
        <v>176</v>
      </c>
      <c r="X63" s="30" t="s">
        <v>177</v>
      </c>
    </row>
    <row r="64" spans="1:24" ht="131.25" x14ac:dyDescent="0.35">
      <c r="A64" s="44"/>
      <c r="B64" s="33">
        <v>47</v>
      </c>
      <c r="C64" s="36" t="s">
        <v>167</v>
      </c>
      <c r="D64" s="30" t="s">
        <v>178</v>
      </c>
      <c r="E64" s="35">
        <v>21201689</v>
      </c>
      <c r="F64" s="33">
        <v>1</v>
      </c>
      <c r="G64" s="30" t="s">
        <v>179</v>
      </c>
      <c r="H64" s="30" t="s">
        <v>180</v>
      </c>
      <c r="J64" s="33">
        <v>47</v>
      </c>
      <c r="K64" s="36" t="s">
        <v>167</v>
      </c>
      <c r="L64" s="30" t="s">
        <v>178</v>
      </c>
      <c r="M64" s="35">
        <v>8258469</v>
      </c>
      <c r="N64" s="33">
        <v>1</v>
      </c>
      <c r="O64" s="30" t="s">
        <v>181</v>
      </c>
      <c r="P64" s="30" t="s">
        <v>180</v>
      </c>
      <c r="R64" s="33">
        <v>47</v>
      </c>
      <c r="S64" s="36" t="s">
        <v>167</v>
      </c>
      <c r="T64" s="30" t="s">
        <v>178</v>
      </c>
      <c r="U64" s="35">
        <v>9427874</v>
      </c>
      <c r="V64" s="33">
        <v>1</v>
      </c>
      <c r="W64" s="30" t="s">
        <v>181</v>
      </c>
      <c r="X64" s="30" t="s">
        <v>180</v>
      </c>
    </row>
    <row r="65" spans="1:24" ht="131.25" x14ac:dyDescent="0.35">
      <c r="A65" s="44"/>
      <c r="B65" s="33">
        <v>48</v>
      </c>
      <c r="C65" s="36" t="s">
        <v>24</v>
      </c>
      <c r="D65" s="30" t="s">
        <v>182</v>
      </c>
      <c r="E65" s="35">
        <v>32414972</v>
      </c>
      <c r="F65" s="33">
        <v>1</v>
      </c>
      <c r="G65" s="30" t="s">
        <v>183</v>
      </c>
      <c r="H65" s="30" t="s">
        <v>184</v>
      </c>
      <c r="J65" s="33">
        <v>48</v>
      </c>
      <c r="K65" s="36" t="s">
        <v>24</v>
      </c>
      <c r="L65" s="30" t="s">
        <v>182</v>
      </c>
      <c r="M65" s="35">
        <v>42797948</v>
      </c>
      <c r="N65" s="33">
        <v>1</v>
      </c>
      <c r="O65" s="30" t="s">
        <v>181</v>
      </c>
      <c r="P65" s="30" t="s">
        <v>184</v>
      </c>
      <c r="R65" s="33">
        <v>48</v>
      </c>
      <c r="S65" s="36" t="s">
        <v>24</v>
      </c>
      <c r="T65" s="30" t="s">
        <v>182</v>
      </c>
      <c r="U65" s="35">
        <v>58552581</v>
      </c>
      <c r="V65" s="33">
        <v>1</v>
      </c>
      <c r="W65" s="30" t="s">
        <v>181</v>
      </c>
      <c r="X65" s="30" t="s">
        <v>184</v>
      </c>
    </row>
    <row r="66" spans="1:24" ht="131.25" x14ac:dyDescent="0.35">
      <c r="A66" s="44"/>
      <c r="B66" s="33">
        <v>49</v>
      </c>
      <c r="C66" s="36" t="s">
        <v>167</v>
      </c>
      <c r="D66" s="30" t="s">
        <v>185</v>
      </c>
      <c r="E66" s="35">
        <v>75131</v>
      </c>
      <c r="F66" s="33">
        <v>1</v>
      </c>
      <c r="G66" s="30" t="s">
        <v>186</v>
      </c>
      <c r="H66" s="30" t="s">
        <v>187</v>
      </c>
      <c r="J66" s="33">
        <v>49</v>
      </c>
      <c r="K66" s="36" t="s">
        <v>167</v>
      </c>
      <c r="L66" s="30" t="s">
        <v>185</v>
      </c>
      <c r="M66" s="35">
        <v>7591956</v>
      </c>
      <c r="N66" s="33">
        <v>1</v>
      </c>
      <c r="O66" s="30" t="s">
        <v>181</v>
      </c>
      <c r="P66" s="30" t="s">
        <v>187</v>
      </c>
      <c r="R66" s="33">
        <v>49</v>
      </c>
      <c r="S66" s="36" t="s">
        <v>167</v>
      </c>
      <c r="T66" s="30" t="s">
        <v>185</v>
      </c>
      <c r="U66" s="35">
        <v>63841</v>
      </c>
      <c r="V66" s="33">
        <v>1</v>
      </c>
      <c r="W66" s="30" t="s">
        <v>181</v>
      </c>
      <c r="X66" s="30" t="s">
        <v>187</v>
      </c>
    </row>
    <row r="67" spans="1:24" ht="75" x14ac:dyDescent="0.35">
      <c r="A67" s="44"/>
      <c r="B67" s="38">
        <v>50</v>
      </c>
      <c r="C67" s="39" t="s">
        <v>167</v>
      </c>
      <c r="D67" s="40" t="s">
        <v>188</v>
      </c>
      <c r="E67" s="41">
        <v>58956608</v>
      </c>
      <c r="F67" s="38">
        <v>1</v>
      </c>
      <c r="G67" s="40" t="s">
        <v>189</v>
      </c>
      <c r="H67" s="40" t="s">
        <v>190</v>
      </c>
      <c r="J67" s="33">
        <v>50</v>
      </c>
      <c r="K67" s="36" t="s">
        <v>167</v>
      </c>
      <c r="L67" s="30" t="s">
        <v>188</v>
      </c>
      <c r="M67" s="35">
        <v>56534567</v>
      </c>
      <c r="N67" s="33">
        <v>1</v>
      </c>
      <c r="O67" s="30" t="s">
        <v>189</v>
      </c>
      <c r="P67" s="30" t="s">
        <v>190</v>
      </c>
      <c r="R67" s="33">
        <v>50</v>
      </c>
      <c r="S67" s="36" t="s">
        <v>167</v>
      </c>
      <c r="T67" s="30" t="s">
        <v>188</v>
      </c>
      <c r="U67" s="35">
        <v>61075794</v>
      </c>
      <c r="V67" s="33">
        <v>1</v>
      </c>
      <c r="W67" s="30" t="s">
        <v>189</v>
      </c>
      <c r="X67" s="30" t="s">
        <v>190</v>
      </c>
    </row>
    <row r="68" spans="1:24" ht="93.75" x14ac:dyDescent="0.35">
      <c r="A68" s="44"/>
      <c r="B68" s="33"/>
      <c r="C68" s="36"/>
      <c r="D68" s="30"/>
      <c r="E68" s="35"/>
      <c r="F68" s="33"/>
      <c r="G68" s="30"/>
      <c r="H68" s="30"/>
      <c r="J68" s="38"/>
      <c r="K68" s="39"/>
      <c r="L68" s="40"/>
      <c r="M68" s="41"/>
      <c r="N68" s="38"/>
      <c r="O68" s="40"/>
      <c r="P68" s="40"/>
      <c r="R68" s="38">
        <v>204</v>
      </c>
      <c r="S68" s="39" t="s">
        <v>24</v>
      </c>
      <c r="T68" s="40" t="s">
        <v>191</v>
      </c>
      <c r="U68" s="41">
        <v>811926</v>
      </c>
      <c r="V68" s="38">
        <v>1</v>
      </c>
      <c r="W68" s="40" t="s">
        <v>189</v>
      </c>
      <c r="X68" s="40" t="s">
        <v>192</v>
      </c>
    </row>
    <row r="69" spans="1:24" x14ac:dyDescent="0.35">
      <c r="B69" s="33"/>
      <c r="C69" s="36"/>
      <c r="D69" s="30"/>
      <c r="E69" s="35"/>
      <c r="F69" s="33"/>
      <c r="G69" s="30"/>
      <c r="H69" s="30"/>
      <c r="J69" s="33"/>
      <c r="K69" s="36"/>
      <c r="L69" s="30"/>
      <c r="M69" s="35"/>
      <c r="N69" s="33"/>
      <c r="O69" s="30"/>
      <c r="P69" s="30"/>
      <c r="R69" s="33"/>
      <c r="S69" s="36"/>
      <c r="T69" s="30"/>
      <c r="U69" s="35"/>
      <c r="V69" s="33"/>
      <c r="W69" s="30"/>
      <c r="X69" s="30"/>
    </row>
    <row r="70" spans="1:24" ht="37.5" x14ac:dyDescent="0.35">
      <c r="A70" s="32" t="s">
        <v>193</v>
      </c>
      <c r="B70" s="33">
        <v>177</v>
      </c>
      <c r="C70" s="36" t="s">
        <v>79</v>
      </c>
      <c r="D70" s="30" t="s">
        <v>194</v>
      </c>
      <c r="E70" s="35">
        <v>45509615</v>
      </c>
      <c r="F70" s="33">
        <v>1</v>
      </c>
      <c r="G70" s="30" t="s">
        <v>195</v>
      </c>
      <c r="H70" s="30" t="s">
        <v>196</v>
      </c>
      <c r="J70" s="33">
        <v>177</v>
      </c>
      <c r="K70" s="36" t="s">
        <v>79</v>
      </c>
      <c r="L70" s="30" t="s">
        <v>197</v>
      </c>
      <c r="M70" s="35">
        <v>37149909</v>
      </c>
      <c r="N70" s="33">
        <v>1</v>
      </c>
      <c r="O70" s="30" t="s">
        <v>195</v>
      </c>
      <c r="P70" s="30" t="s">
        <v>196</v>
      </c>
      <c r="R70" s="33">
        <v>177</v>
      </c>
      <c r="S70" s="36" t="s">
        <v>79</v>
      </c>
      <c r="T70" s="30" t="s">
        <v>198</v>
      </c>
      <c r="U70" s="35">
        <v>38012387</v>
      </c>
      <c r="V70" s="33">
        <v>1</v>
      </c>
      <c r="W70" s="30" t="s">
        <v>195</v>
      </c>
      <c r="X70" s="30" t="s">
        <v>196</v>
      </c>
    </row>
    <row r="71" spans="1:24" ht="170.25" customHeight="1" x14ac:dyDescent="0.35">
      <c r="A71" s="32"/>
      <c r="B71" s="33">
        <v>178</v>
      </c>
      <c r="C71" s="36" t="s">
        <v>79</v>
      </c>
      <c r="D71" s="30" t="s">
        <v>199</v>
      </c>
      <c r="E71" s="35">
        <v>24381115</v>
      </c>
      <c r="F71" s="33">
        <v>1</v>
      </c>
      <c r="G71" s="30" t="s">
        <v>200</v>
      </c>
      <c r="H71" s="30" t="s">
        <v>201</v>
      </c>
      <c r="J71" s="33">
        <v>178</v>
      </c>
      <c r="K71" s="36" t="s">
        <v>79</v>
      </c>
      <c r="L71" s="30" t="s">
        <v>202</v>
      </c>
      <c r="M71" s="35">
        <v>17823882</v>
      </c>
      <c r="N71" s="33">
        <v>1</v>
      </c>
      <c r="O71" s="30" t="s">
        <v>203</v>
      </c>
      <c r="P71" s="30" t="s">
        <v>204</v>
      </c>
      <c r="R71" s="33">
        <v>178</v>
      </c>
      <c r="S71" s="36" t="s">
        <v>79</v>
      </c>
      <c r="T71" s="30" t="s">
        <v>205</v>
      </c>
      <c r="U71" s="35">
        <v>18850238</v>
      </c>
      <c r="V71" s="33">
        <v>1</v>
      </c>
      <c r="W71" s="30" t="s">
        <v>206</v>
      </c>
      <c r="X71" s="30" t="s">
        <v>207</v>
      </c>
    </row>
    <row r="72" spans="1:24" ht="75" x14ac:dyDescent="0.35">
      <c r="A72" s="32"/>
      <c r="B72" s="33">
        <v>179</v>
      </c>
      <c r="C72" s="36" t="s">
        <v>79</v>
      </c>
      <c r="D72" s="30" t="s">
        <v>208</v>
      </c>
      <c r="E72" s="35">
        <v>7180000</v>
      </c>
      <c r="F72" s="33">
        <v>1</v>
      </c>
      <c r="G72" s="30" t="s">
        <v>209</v>
      </c>
      <c r="H72" s="30" t="s">
        <v>210</v>
      </c>
      <c r="J72" s="33">
        <v>179</v>
      </c>
      <c r="K72" s="36" t="s">
        <v>29</v>
      </c>
      <c r="L72" s="30" t="s">
        <v>211</v>
      </c>
      <c r="M72" s="35">
        <v>28357169</v>
      </c>
      <c r="N72" s="33">
        <v>1</v>
      </c>
      <c r="O72" s="30" t="s">
        <v>212</v>
      </c>
      <c r="P72" s="30" t="s">
        <v>210</v>
      </c>
      <c r="R72" s="33">
        <v>179</v>
      </c>
      <c r="S72" s="36" t="s">
        <v>29</v>
      </c>
      <c r="T72" s="30" t="s">
        <v>213</v>
      </c>
      <c r="U72" s="35">
        <v>34791147</v>
      </c>
      <c r="V72" s="33">
        <v>1</v>
      </c>
      <c r="W72" s="30" t="s">
        <v>214</v>
      </c>
      <c r="X72" s="30" t="s">
        <v>215</v>
      </c>
    </row>
    <row r="73" spans="1:24" ht="56.25" x14ac:dyDescent="0.35">
      <c r="A73" s="32"/>
      <c r="B73" s="33">
        <v>180</v>
      </c>
      <c r="C73" s="36" t="s">
        <v>79</v>
      </c>
      <c r="D73" s="30" t="s">
        <v>216</v>
      </c>
      <c r="E73" s="35">
        <v>16242229</v>
      </c>
      <c r="F73" s="33">
        <v>1</v>
      </c>
      <c r="G73" s="30" t="s">
        <v>217</v>
      </c>
      <c r="H73" s="30" t="s">
        <v>218</v>
      </c>
      <c r="J73" s="33">
        <v>180</v>
      </c>
      <c r="K73" s="36" t="s">
        <v>21</v>
      </c>
      <c r="L73" s="30" t="s">
        <v>219</v>
      </c>
      <c r="M73" s="35">
        <v>17478039</v>
      </c>
      <c r="N73" s="33">
        <v>1</v>
      </c>
      <c r="O73" s="30" t="s">
        <v>217</v>
      </c>
      <c r="P73" s="30" t="s">
        <v>218</v>
      </c>
      <c r="R73" s="33">
        <v>180</v>
      </c>
      <c r="S73" s="36" t="s">
        <v>21</v>
      </c>
      <c r="T73" s="30" t="s">
        <v>220</v>
      </c>
      <c r="U73" s="35">
        <v>18723945</v>
      </c>
      <c r="V73" s="33">
        <v>1</v>
      </c>
      <c r="W73" s="30" t="s">
        <v>221</v>
      </c>
      <c r="X73" s="30" t="s">
        <v>222</v>
      </c>
    </row>
    <row r="74" spans="1:24" ht="112.5" x14ac:dyDescent="0.35">
      <c r="A74" s="53"/>
      <c r="B74" s="45">
        <v>181</v>
      </c>
      <c r="C74" s="46" t="s">
        <v>24</v>
      </c>
      <c r="D74" s="47" t="s">
        <v>223</v>
      </c>
      <c r="E74" s="54">
        <v>56497706</v>
      </c>
      <c r="F74" s="45">
        <v>1</v>
      </c>
      <c r="G74" s="47" t="s">
        <v>224</v>
      </c>
      <c r="H74" s="47" t="s">
        <v>225</v>
      </c>
      <c r="J74" s="33">
        <v>181</v>
      </c>
      <c r="K74" s="36" t="s">
        <v>24</v>
      </c>
      <c r="L74" s="47" t="s">
        <v>223</v>
      </c>
      <c r="M74" s="43">
        <v>55254086</v>
      </c>
      <c r="N74" s="45">
        <v>1</v>
      </c>
      <c r="O74" s="47" t="s">
        <v>224</v>
      </c>
      <c r="P74" s="30" t="s">
        <v>225</v>
      </c>
      <c r="R74" s="33">
        <v>181</v>
      </c>
      <c r="S74" s="36" t="s">
        <v>24</v>
      </c>
      <c r="T74" s="47" t="s">
        <v>226</v>
      </c>
      <c r="U74" s="43">
        <v>66581126</v>
      </c>
      <c r="V74" s="45">
        <v>1</v>
      </c>
      <c r="W74" s="47" t="s">
        <v>227</v>
      </c>
      <c r="X74" s="30" t="s">
        <v>228</v>
      </c>
    </row>
    <row r="75" spans="1:24" x14ac:dyDescent="0.35">
      <c r="B75" s="33"/>
      <c r="C75" s="36"/>
      <c r="D75" s="30"/>
      <c r="E75" s="35"/>
      <c r="F75" s="33"/>
      <c r="G75" s="30"/>
      <c r="H75" s="30"/>
      <c r="J75" s="55"/>
      <c r="K75" s="56"/>
      <c r="L75" s="30"/>
      <c r="M75" s="57"/>
      <c r="N75" s="33"/>
      <c r="O75" s="30"/>
      <c r="P75" s="58"/>
      <c r="R75" s="55"/>
      <c r="S75" s="56"/>
      <c r="T75" s="30"/>
      <c r="U75" s="57"/>
      <c r="V75" s="33"/>
      <c r="W75" s="30"/>
      <c r="X75" s="58"/>
    </row>
    <row r="76" spans="1:24" ht="68.099999999999994" customHeight="1" x14ac:dyDescent="0.35">
      <c r="A76" s="44" t="s">
        <v>229</v>
      </c>
      <c r="B76" s="33">
        <v>27</v>
      </c>
      <c r="C76" s="36" t="s">
        <v>230</v>
      </c>
      <c r="D76" s="30" t="s">
        <v>231</v>
      </c>
      <c r="E76" s="35">
        <v>40621748</v>
      </c>
      <c r="F76" s="33">
        <v>1</v>
      </c>
      <c r="G76" s="30" t="s">
        <v>232</v>
      </c>
      <c r="H76" s="30" t="s">
        <v>233</v>
      </c>
      <c r="J76" s="33">
        <v>27</v>
      </c>
      <c r="K76" s="36" t="s">
        <v>230</v>
      </c>
      <c r="L76" s="30" t="s">
        <v>231</v>
      </c>
      <c r="M76" s="35">
        <v>34495086</v>
      </c>
      <c r="N76" s="33">
        <v>1</v>
      </c>
      <c r="O76" s="30" t="s">
        <v>232</v>
      </c>
      <c r="P76" s="30" t="s">
        <v>234</v>
      </c>
      <c r="R76" s="33">
        <v>27</v>
      </c>
      <c r="S76" s="36" t="s">
        <v>230</v>
      </c>
      <c r="T76" s="30" t="s">
        <v>231</v>
      </c>
      <c r="U76" s="35">
        <v>55090325</v>
      </c>
      <c r="V76" s="33">
        <v>1</v>
      </c>
      <c r="W76" s="30" t="s">
        <v>235</v>
      </c>
      <c r="X76" s="30" t="s">
        <v>234</v>
      </c>
    </row>
    <row r="77" spans="1:24" ht="68.099999999999994" customHeight="1" x14ac:dyDescent="0.35">
      <c r="A77" s="44"/>
      <c r="B77" s="33">
        <v>28</v>
      </c>
      <c r="C77" s="36" t="s">
        <v>29</v>
      </c>
      <c r="D77" s="30" t="s">
        <v>236</v>
      </c>
      <c r="E77" s="43">
        <v>23629068</v>
      </c>
      <c r="F77" s="33">
        <v>1</v>
      </c>
      <c r="G77" s="30" t="s">
        <v>237</v>
      </c>
      <c r="H77" s="30" t="s">
        <v>238</v>
      </c>
      <c r="J77" s="33">
        <v>28</v>
      </c>
      <c r="K77" s="36" t="s">
        <v>29</v>
      </c>
      <c r="L77" s="30" t="s">
        <v>236</v>
      </c>
      <c r="M77" s="43">
        <v>15161119</v>
      </c>
      <c r="N77" s="33">
        <v>1</v>
      </c>
      <c r="O77" s="30" t="s">
        <v>239</v>
      </c>
      <c r="P77" s="30" t="s">
        <v>240</v>
      </c>
      <c r="R77" s="33">
        <v>28</v>
      </c>
      <c r="S77" s="36" t="s">
        <v>29</v>
      </c>
      <c r="T77" s="30" t="s">
        <v>236</v>
      </c>
      <c r="U77" s="43">
        <v>13177687</v>
      </c>
      <c r="V77" s="33">
        <v>1</v>
      </c>
      <c r="W77" s="30" t="s">
        <v>239</v>
      </c>
      <c r="X77" s="30" t="s">
        <v>240</v>
      </c>
    </row>
    <row r="78" spans="1:24" ht="68.099999999999994" customHeight="1" x14ac:dyDescent="0.35">
      <c r="A78" s="44"/>
      <c r="B78" s="33">
        <v>29</v>
      </c>
      <c r="C78" s="36" t="s">
        <v>24</v>
      </c>
      <c r="D78" s="30" t="s">
        <v>241</v>
      </c>
      <c r="E78" s="43">
        <v>26469628</v>
      </c>
      <c r="F78" s="33">
        <v>1</v>
      </c>
      <c r="G78" s="47" t="s">
        <v>242</v>
      </c>
      <c r="H78" s="47" t="s">
        <v>243</v>
      </c>
      <c r="J78" s="33">
        <v>29</v>
      </c>
      <c r="K78" s="36" t="s">
        <v>24</v>
      </c>
      <c r="L78" s="30" t="s">
        <v>241</v>
      </c>
      <c r="M78" s="54">
        <v>38605374</v>
      </c>
      <c r="N78" s="33">
        <v>1</v>
      </c>
      <c r="O78" s="30" t="s">
        <v>244</v>
      </c>
      <c r="P78" s="47" t="s">
        <v>245</v>
      </c>
      <c r="R78" s="33">
        <v>29</v>
      </c>
      <c r="S78" s="36" t="s">
        <v>24</v>
      </c>
      <c r="T78" s="30" t="s">
        <v>241</v>
      </c>
      <c r="U78" s="54">
        <v>37792321</v>
      </c>
      <c r="V78" s="33">
        <v>1</v>
      </c>
      <c r="W78" s="30" t="s">
        <v>246</v>
      </c>
      <c r="X78" s="47" t="s">
        <v>247</v>
      </c>
    </row>
    <row r="79" spans="1:24" x14ac:dyDescent="0.35">
      <c r="A79" s="59"/>
      <c r="B79" s="33"/>
      <c r="C79" s="36"/>
      <c r="D79" s="58"/>
      <c r="E79" s="60"/>
      <c r="F79" s="55"/>
      <c r="G79" s="30"/>
      <c r="H79" s="30"/>
      <c r="J79" s="55"/>
      <c r="K79" s="56"/>
      <c r="L79" s="58"/>
      <c r="M79" s="31"/>
      <c r="N79" s="55"/>
      <c r="O79" s="58"/>
      <c r="P79" s="30"/>
      <c r="R79" s="55"/>
      <c r="S79" s="56"/>
      <c r="T79" s="58"/>
      <c r="U79" s="31"/>
      <c r="V79" s="55"/>
      <c r="W79" s="58"/>
      <c r="X79" s="30"/>
    </row>
    <row r="80" spans="1:24" ht="168.75" x14ac:dyDescent="0.35">
      <c r="A80" s="32" t="s">
        <v>248</v>
      </c>
      <c r="B80" s="33">
        <v>67</v>
      </c>
      <c r="C80" s="36" t="s">
        <v>249</v>
      </c>
      <c r="D80" s="30" t="s">
        <v>250</v>
      </c>
      <c r="E80" s="43">
        <v>433369427</v>
      </c>
      <c r="F80" s="33">
        <v>1</v>
      </c>
      <c r="G80" s="30" t="s">
        <v>251</v>
      </c>
      <c r="H80" s="30" t="s">
        <v>252</v>
      </c>
      <c r="J80" s="33">
        <v>67</v>
      </c>
      <c r="K80" s="36" t="s">
        <v>249</v>
      </c>
      <c r="L80" s="30" t="s">
        <v>253</v>
      </c>
      <c r="M80" s="43">
        <v>798069996</v>
      </c>
      <c r="N80" s="33">
        <v>1</v>
      </c>
      <c r="O80" s="30" t="s">
        <v>251</v>
      </c>
      <c r="P80" s="30" t="s">
        <v>254</v>
      </c>
      <c r="R80" s="33">
        <v>67</v>
      </c>
      <c r="S80" s="36" t="s">
        <v>249</v>
      </c>
      <c r="T80" s="30" t="s">
        <v>253</v>
      </c>
      <c r="U80" s="43">
        <v>894646144</v>
      </c>
      <c r="V80" s="33">
        <v>1</v>
      </c>
      <c r="W80" s="30" t="s">
        <v>251</v>
      </c>
      <c r="X80" s="30" t="s">
        <v>254</v>
      </c>
    </row>
    <row r="81" spans="1:24" ht="150" x14ac:dyDescent="0.35">
      <c r="A81" s="32"/>
      <c r="B81" s="33">
        <v>103</v>
      </c>
      <c r="C81" s="36" t="s">
        <v>249</v>
      </c>
      <c r="D81" s="30" t="s">
        <v>255</v>
      </c>
      <c r="E81" s="43">
        <v>620819817</v>
      </c>
      <c r="F81" s="33">
        <v>1</v>
      </c>
      <c r="G81" s="30" t="s">
        <v>256</v>
      </c>
      <c r="H81" s="30" t="s">
        <v>257</v>
      </c>
      <c r="J81" s="33">
        <v>103</v>
      </c>
      <c r="K81" s="36" t="s">
        <v>249</v>
      </c>
      <c r="L81" s="30" t="s">
        <v>258</v>
      </c>
      <c r="M81" s="43">
        <v>297051118</v>
      </c>
      <c r="N81" s="33">
        <v>1</v>
      </c>
      <c r="O81" s="30" t="s">
        <v>256</v>
      </c>
      <c r="P81" s="30" t="s">
        <v>259</v>
      </c>
      <c r="R81" s="33">
        <v>103</v>
      </c>
      <c r="S81" s="36" t="s">
        <v>249</v>
      </c>
      <c r="T81" s="30" t="s">
        <v>258</v>
      </c>
      <c r="U81" s="43">
        <v>285420496</v>
      </c>
      <c r="V81" s="33">
        <v>1</v>
      </c>
      <c r="W81" s="30" t="s">
        <v>256</v>
      </c>
      <c r="X81" s="30" t="s">
        <v>259</v>
      </c>
    </row>
    <row r="82" spans="1:24" ht="112.5" x14ac:dyDescent="0.35">
      <c r="A82" s="37"/>
      <c r="B82" s="38">
        <v>105</v>
      </c>
      <c r="C82" s="39" t="s">
        <v>24</v>
      </c>
      <c r="D82" s="40" t="s">
        <v>260</v>
      </c>
      <c r="E82" s="61">
        <v>88700171</v>
      </c>
      <c r="F82" s="38">
        <v>1</v>
      </c>
      <c r="G82" s="40" t="s">
        <v>251</v>
      </c>
      <c r="H82" s="40" t="s">
        <v>261</v>
      </c>
      <c r="J82" s="38">
        <v>105</v>
      </c>
      <c r="K82" s="39" t="s">
        <v>24</v>
      </c>
      <c r="L82" s="40" t="s">
        <v>260</v>
      </c>
      <c r="M82" s="61">
        <v>100856055</v>
      </c>
      <c r="N82" s="38">
        <v>1</v>
      </c>
      <c r="O82" s="40" t="s">
        <v>251</v>
      </c>
      <c r="P82" s="40" t="s">
        <v>262</v>
      </c>
      <c r="R82" s="38">
        <v>105</v>
      </c>
      <c r="S82" s="39" t="s">
        <v>24</v>
      </c>
      <c r="T82" s="40" t="s">
        <v>260</v>
      </c>
      <c r="U82" s="61">
        <v>118624427</v>
      </c>
      <c r="V82" s="38">
        <v>1</v>
      </c>
      <c r="W82" s="40" t="s">
        <v>251</v>
      </c>
      <c r="X82" s="40" t="s">
        <v>262</v>
      </c>
    </row>
    <row r="83" spans="1:24" x14ac:dyDescent="0.35">
      <c r="B83" s="33"/>
      <c r="C83" s="36"/>
      <c r="D83" s="30"/>
      <c r="E83" s="43"/>
      <c r="F83" s="33"/>
      <c r="G83" s="30"/>
      <c r="H83" s="30"/>
      <c r="J83" s="33"/>
      <c r="K83" s="36"/>
      <c r="L83" s="30"/>
      <c r="M83" s="43"/>
      <c r="N83" s="33"/>
      <c r="O83" s="30"/>
      <c r="P83" s="30"/>
      <c r="R83" s="33"/>
      <c r="S83" s="36"/>
      <c r="T83" s="30"/>
      <c r="U83" s="43"/>
      <c r="V83" s="33"/>
      <c r="W83" s="30"/>
      <c r="X83" s="30"/>
    </row>
    <row r="84" spans="1:24" ht="225" x14ac:dyDescent="0.35">
      <c r="A84" s="44" t="s">
        <v>263</v>
      </c>
      <c r="B84" s="33">
        <v>31</v>
      </c>
      <c r="C84" s="36" t="s">
        <v>29</v>
      </c>
      <c r="D84" s="30" t="s">
        <v>264</v>
      </c>
      <c r="E84" s="43">
        <v>1762575163</v>
      </c>
      <c r="F84" s="33">
        <v>1</v>
      </c>
      <c r="G84" s="30" t="s">
        <v>265</v>
      </c>
      <c r="H84" s="30" t="s">
        <v>266</v>
      </c>
      <c r="J84" s="33">
        <v>31</v>
      </c>
      <c r="K84" s="36" t="s">
        <v>29</v>
      </c>
      <c r="L84" s="30" t="s">
        <v>264</v>
      </c>
      <c r="M84" s="43">
        <v>1878323498</v>
      </c>
      <c r="N84" s="33">
        <v>1</v>
      </c>
      <c r="O84" s="30" t="s">
        <v>267</v>
      </c>
      <c r="P84" s="30" t="s">
        <v>268</v>
      </c>
      <c r="R84" s="33">
        <v>31</v>
      </c>
      <c r="S84" s="36" t="s">
        <v>29</v>
      </c>
      <c r="T84" s="30" t="s">
        <v>264</v>
      </c>
      <c r="U84" s="43">
        <v>1963163092</v>
      </c>
      <c r="V84" s="33">
        <v>1</v>
      </c>
      <c r="W84" s="30" t="s">
        <v>267</v>
      </c>
      <c r="X84" s="30" t="s">
        <v>268</v>
      </c>
    </row>
    <row r="85" spans="1:24" ht="206.25" x14ac:dyDescent="0.35">
      <c r="A85" s="44"/>
      <c r="B85" s="33">
        <v>32</v>
      </c>
      <c r="C85" s="36" t="s">
        <v>29</v>
      </c>
      <c r="D85" s="30" t="s">
        <v>269</v>
      </c>
      <c r="E85" s="43">
        <v>8293022664</v>
      </c>
      <c r="F85" s="33">
        <v>1</v>
      </c>
      <c r="G85" s="30" t="s">
        <v>270</v>
      </c>
      <c r="H85" s="30" t="s">
        <v>271</v>
      </c>
      <c r="J85" s="33">
        <v>32</v>
      </c>
      <c r="K85" s="36" t="s">
        <v>29</v>
      </c>
      <c r="L85" s="30" t="s">
        <v>269</v>
      </c>
      <c r="M85" s="43">
        <v>8866366889</v>
      </c>
      <c r="N85" s="33">
        <v>1</v>
      </c>
      <c r="O85" s="30" t="s">
        <v>270</v>
      </c>
      <c r="P85" s="30" t="s">
        <v>272</v>
      </c>
      <c r="R85" s="33">
        <v>32</v>
      </c>
      <c r="S85" s="36" t="s">
        <v>29</v>
      </c>
      <c r="T85" s="30" t="s">
        <v>269</v>
      </c>
      <c r="U85" s="43">
        <v>9131271169</v>
      </c>
      <c r="V85" s="33">
        <v>1</v>
      </c>
      <c r="W85" s="30" t="s">
        <v>270</v>
      </c>
      <c r="X85" s="30" t="s">
        <v>272</v>
      </c>
    </row>
    <row r="86" spans="1:24" ht="93.75" x14ac:dyDescent="0.35">
      <c r="A86" s="44"/>
      <c r="B86" s="33">
        <v>33</v>
      </c>
      <c r="C86" s="36" t="s">
        <v>29</v>
      </c>
      <c r="D86" s="30" t="s">
        <v>273</v>
      </c>
      <c r="E86" s="43">
        <v>643676251</v>
      </c>
      <c r="F86" s="33">
        <v>1</v>
      </c>
      <c r="G86" s="30" t="s">
        <v>274</v>
      </c>
      <c r="H86" s="30" t="s">
        <v>271</v>
      </c>
      <c r="J86" s="33">
        <v>33</v>
      </c>
      <c r="K86" s="36" t="s">
        <v>29</v>
      </c>
      <c r="L86" s="30" t="s">
        <v>273</v>
      </c>
      <c r="M86" s="43">
        <v>711427979</v>
      </c>
      <c r="N86" s="33">
        <v>1</v>
      </c>
      <c r="O86" s="30" t="s">
        <v>274</v>
      </c>
      <c r="P86" s="30" t="s">
        <v>271</v>
      </c>
      <c r="R86" s="33">
        <v>33</v>
      </c>
      <c r="S86" s="36" t="s">
        <v>29</v>
      </c>
      <c r="T86" s="30" t="s">
        <v>273</v>
      </c>
      <c r="U86" s="43">
        <v>710087346</v>
      </c>
      <c r="V86" s="33">
        <v>1</v>
      </c>
      <c r="W86" s="30" t="s">
        <v>275</v>
      </c>
      <c r="X86" s="30" t="s">
        <v>276</v>
      </c>
    </row>
    <row r="87" spans="1:24" ht="93.75" x14ac:dyDescent="0.35">
      <c r="A87" s="44"/>
      <c r="B87" s="33">
        <v>34</v>
      </c>
      <c r="C87" s="36" t="s">
        <v>29</v>
      </c>
      <c r="D87" s="30" t="s">
        <v>277</v>
      </c>
      <c r="E87" s="43">
        <v>50280931</v>
      </c>
      <c r="F87" s="33">
        <v>1</v>
      </c>
      <c r="G87" s="30" t="s">
        <v>278</v>
      </c>
      <c r="H87" s="30" t="s">
        <v>271</v>
      </c>
      <c r="J87" s="33">
        <v>34</v>
      </c>
      <c r="K87" s="36" t="s">
        <v>29</v>
      </c>
      <c r="L87" s="30" t="s">
        <v>277</v>
      </c>
      <c r="M87" s="43">
        <v>59953728</v>
      </c>
      <c r="N87" s="33">
        <v>1</v>
      </c>
      <c r="O87" s="30" t="s">
        <v>278</v>
      </c>
      <c r="P87" s="30" t="s">
        <v>271</v>
      </c>
      <c r="R87" s="33">
        <v>34</v>
      </c>
      <c r="S87" s="36" t="s">
        <v>29</v>
      </c>
      <c r="T87" s="30" t="s">
        <v>277</v>
      </c>
      <c r="U87" s="43">
        <v>122878015</v>
      </c>
      <c r="V87" s="33">
        <v>1</v>
      </c>
      <c r="W87" s="30" t="s">
        <v>278</v>
      </c>
      <c r="X87" s="30" t="s">
        <v>271</v>
      </c>
    </row>
    <row r="88" spans="1:24" ht="409.5" x14ac:dyDescent="0.35">
      <c r="A88" s="44"/>
      <c r="B88" s="33">
        <v>35</v>
      </c>
      <c r="C88" s="36" t="s">
        <v>29</v>
      </c>
      <c r="D88" s="30" t="s">
        <v>279</v>
      </c>
      <c r="E88" s="43">
        <v>5567196</v>
      </c>
      <c r="F88" s="33">
        <v>1</v>
      </c>
      <c r="G88" s="30" t="s">
        <v>280</v>
      </c>
      <c r="H88" s="30" t="s">
        <v>271</v>
      </c>
      <c r="J88" s="33">
        <v>35</v>
      </c>
      <c r="K88" s="36" t="s">
        <v>29</v>
      </c>
      <c r="L88" s="30" t="s">
        <v>279</v>
      </c>
      <c r="M88" s="43">
        <v>5713284</v>
      </c>
      <c r="N88" s="33">
        <v>1</v>
      </c>
      <c r="O88" s="30" t="s">
        <v>280</v>
      </c>
      <c r="P88" s="30" t="s">
        <v>271</v>
      </c>
      <c r="R88" s="33">
        <v>35</v>
      </c>
      <c r="S88" s="36" t="s">
        <v>29</v>
      </c>
      <c r="T88" s="30" t="s">
        <v>279</v>
      </c>
      <c r="U88" s="43">
        <v>6082484</v>
      </c>
      <c r="V88" s="33">
        <v>1</v>
      </c>
      <c r="W88" s="30" t="s">
        <v>281</v>
      </c>
      <c r="X88" s="30" t="s">
        <v>282</v>
      </c>
    </row>
    <row r="89" spans="1:24" ht="93.75" x14ac:dyDescent="0.35">
      <c r="A89" s="44"/>
      <c r="B89" s="33">
        <v>36</v>
      </c>
      <c r="C89" s="36" t="s">
        <v>29</v>
      </c>
      <c r="D89" s="30" t="s">
        <v>283</v>
      </c>
      <c r="E89" s="43">
        <v>1436400</v>
      </c>
      <c r="F89" s="33">
        <v>1</v>
      </c>
      <c r="G89" s="30" t="s">
        <v>278</v>
      </c>
      <c r="H89" s="30" t="s">
        <v>271</v>
      </c>
      <c r="J89" s="33">
        <v>36</v>
      </c>
      <c r="K89" s="36" t="s">
        <v>29</v>
      </c>
      <c r="L89" s="30" t="s">
        <v>283</v>
      </c>
      <c r="M89" s="43">
        <v>1283544</v>
      </c>
      <c r="N89" s="33">
        <v>1</v>
      </c>
      <c r="O89" s="30" t="s">
        <v>278</v>
      </c>
      <c r="P89" s="30" t="s">
        <v>271</v>
      </c>
      <c r="R89" s="33">
        <v>36</v>
      </c>
      <c r="S89" s="36" t="s">
        <v>29</v>
      </c>
      <c r="T89" s="30" t="s">
        <v>283</v>
      </c>
      <c r="U89" s="43">
        <v>1335732</v>
      </c>
      <c r="V89" s="33">
        <v>1</v>
      </c>
      <c r="W89" s="30" t="s">
        <v>278</v>
      </c>
      <c r="X89" s="30" t="s">
        <v>284</v>
      </c>
    </row>
    <row r="90" spans="1:24" ht="281.25" x14ac:dyDescent="0.35">
      <c r="A90" s="44"/>
      <c r="B90" s="33">
        <v>37</v>
      </c>
      <c r="C90" s="36" t="s">
        <v>29</v>
      </c>
      <c r="D90" s="30" t="s">
        <v>285</v>
      </c>
      <c r="E90" s="43">
        <v>32189083</v>
      </c>
      <c r="F90" s="33">
        <v>1</v>
      </c>
      <c r="G90" s="30" t="s">
        <v>286</v>
      </c>
      <c r="H90" s="30" t="s">
        <v>271</v>
      </c>
      <c r="J90" s="33">
        <v>37</v>
      </c>
      <c r="K90" s="36" t="s">
        <v>29</v>
      </c>
      <c r="L90" s="30" t="s">
        <v>285</v>
      </c>
      <c r="M90" s="43">
        <v>34693020</v>
      </c>
      <c r="N90" s="33">
        <v>1</v>
      </c>
      <c r="O90" s="30" t="s">
        <v>287</v>
      </c>
      <c r="P90" s="30" t="s">
        <v>271</v>
      </c>
      <c r="R90" s="33">
        <v>37</v>
      </c>
      <c r="S90" s="36" t="s">
        <v>29</v>
      </c>
      <c r="T90" s="30" t="s">
        <v>285</v>
      </c>
      <c r="U90" s="43">
        <v>39718242</v>
      </c>
      <c r="V90" s="33">
        <v>1</v>
      </c>
      <c r="W90" s="30" t="s">
        <v>287</v>
      </c>
      <c r="X90" s="30" t="s">
        <v>271</v>
      </c>
    </row>
    <row r="91" spans="1:24" ht="187.5" x14ac:dyDescent="0.35">
      <c r="A91" s="44"/>
      <c r="B91" s="33">
        <v>38</v>
      </c>
      <c r="C91" s="36" t="s">
        <v>29</v>
      </c>
      <c r="D91" s="30" t="s">
        <v>288</v>
      </c>
      <c r="E91" s="43">
        <v>273153776</v>
      </c>
      <c r="F91" s="33">
        <v>1</v>
      </c>
      <c r="G91" s="30" t="s">
        <v>289</v>
      </c>
      <c r="H91" s="30" t="s">
        <v>290</v>
      </c>
      <c r="J91" s="33">
        <v>38</v>
      </c>
      <c r="K91" s="36" t="s">
        <v>29</v>
      </c>
      <c r="L91" s="30" t="s">
        <v>288</v>
      </c>
      <c r="M91" s="43">
        <v>348260808</v>
      </c>
      <c r="N91" s="33">
        <v>1</v>
      </c>
      <c r="O91" s="30" t="s">
        <v>289</v>
      </c>
      <c r="P91" s="30" t="s">
        <v>290</v>
      </c>
      <c r="R91" s="33">
        <v>38</v>
      </c>
      <c r="S91" s="36" t="s">
        <v>29</v>
      </c>
      <c r="T91" s="30" t="s">
        <v>288</v>
      </c>
      <c r="U91" s="43">
        <v>372624217</v>
      </c>
      <c r="V91" s="33">
        <v>1</v>
      </c>
      <c r="W91" s="30" t="s">
        <v>289</v>
      </c>
      <c r="X91" s="30" t="s">
        <v>290</v>
      </c>
    </row>
    <row r="92" spans="1:24" ht="243.75" x14ac:dyDescent="0.35">
      <c r="A92" s="44"/>
      <c r="B92" s="33">
        <v>39</v>
      </c>
      <c r="C92" s="36" t="s">
        <v>29</v>
      </c>
      <c r="D92" s="30" t="s">
        <v>291</v>
      </c>
      <c r="E92" s="43">
        <v>411265575</v>
      </c>
      <c r="F92" s="33">
        <v>1</v>
      </c>
      <c r="G92" s="30" t="s">
        <v>292</v>
      </c>
      <c r="H92" s="30" t="s">
        <v>293</v>
      </c>
      <c r="J92" s="33">
        <v>39</v>
      </c>
      <c r="K92" s="36" t="s">
        <v>29</v>
      </c>
      <c r="L92" s="30" t="s">
        <v>291</v>
      </c>
      <c r="M92" s="43">
        <v>461694242</v>
      </c>
      <c r="N92" s="33">
        <v>1</v>
      </c>
      <c r="O92" s="30" t="s">
        <v>292</v>
      </c>
      <c r="P92" s="30" t="s">
        <v>294</v>
      </c>
      <c r="R92" s="33">
        <v>39</v>
      </c>
      <c r="S92" s="36" t="s">
        <v>29</v>
      </c>
      <c r="T92" s="30" t="s">
        <v>291</v>
      </c>
      <c r="U92" s="43">
        <v>489827462</v>
      </c>
      <c r="V92" s="33">
        <v>1</v>
      </c>
      <c r="W92" s="30" t="s">
        <v>292</v>
      </c>
      <c r="X92" s="30" t="s">
        <v>295</v>
      </c>
    </row>
    <row r="93" spans="1:24" ht="112.5" x14ac:dyDescent="0.35">
      <c r="A93" s="44"/>
      <c r="B93" s="33">
        <v>40</v>
      </c>
      <c r="C93" s="36" t="s">
        <v>79</v>
      </c>
      <c r="D93" s="30" t="s">
        <v>296</v>
      </c>
      <c r="E93" s="43">
        <v>36000000</v>
      </c>
      <c r="F93" s="33">
        <v>1</v>
      </c>
      <c r="G93" s="30" t="s">
        <v>297</v>
      </c>
      <c r="H93" s="30" t="s">
        <v>271</v>
      </c>
      <c r="J93" s="33">
        <v>40</v>
      </c>
      <c r="K93" s="36" t="s">
        <v>79</v>
      </c>
      <c r="L93" s="30" t="s">
        <v>296</v>
      </c>
      <c r="M93" s="43">
        <v>63612000</v>
      </c>
      <c r="N93" s="33">
        <v>1</v>
      </c>
      <c r="O93" s="30" t="s">
        <v>298</v>
      </c>
      <c r="P93" s="30" t="s">
        <v>299</v>
      </c>
      <c r="R93" s="33">
        <v>40</v>
      </c>
      <c r="S93" s="36" t="s">
        <v>79</v>
      </c>
      <c r="T93" s="30" t="s">
        <v>296</v>
      </c>
      <c r="U93" s="43">
        <v>40000000</v>
      </c>
      <c r="V93" s="33">
        <v>1</v>
      </c>
      <c r="W93" s="30" t="s">
        <v>300</v>
      </c>
      <c r="X93" s="30" t="s">
        <v>301</v>
      </c>
    </row>
    <row r="94" spans="1:24" ht="131.25" x14ac:dyDescent="0.35">
      <c r="A94" s="44"/>
      <c r="B94" s="33">
        <v>41</v>
      </c>
      <c r="C94" s="36" t="s">
        <v>21</v>
      </c>
      <c r="D94" s="30" t="s">
        <v>302</v>
      </c>
      <c r="E94" s="43">
        <v>28212091</v>
      </c>
      <c r="F94" s="33">
        <v>1</v>
      </c>
      <c r="G94" s="30" t="s">
        <v>303</v>
      </c>
      <c r="H94" s="30" t="s">
        <v>271</v>
      </c>
      <c r="J94" s="33">
        <v>41</v>
      </c>
      <c r="K94" s="36" t="s">
        <v>21</v>
      </c>
      <c r="L94" s="30" t="s">
        <v>302</v>
      </c>
      <c r="M94" s="43">
        <v>31649604</v>
      </c>
      <c r="N94" s="33">
        <v>1</v>
      </c>
      <c r="O94" s="30" t="s">
        <v>303</v>
      </c>
      <c r="P94" s="30" t="s">
        <v>271</v>
      </c>
      <c r="R94" s="33">
        <v>41</v>
      </c>
      <c r="S94" s="36" t="s">
        <v>21</v>
      </c>
      <c r="T94" s="30" t="s">
        <v>302</v>
      </c>
      <c r="U94" s="43">
        <v>29655648</v>
      </c>
      <c r="V94" s="33">
        <v>1</v>
      </c>
      <c r="W94" s="30" t="s">
        <v>303</v>
      </c>
      <c r="X94" s="30" t="s">
        <v>304</v>
      </c>
    </row>
    <row r="95" spans="1:24" ht="56.25" x14ac:dyDescent="0.35">
      <c r="A95" s="44"/>
      <c r="B95" s="33">
        <v>42</v>
      </c>
      <c r="C95" s="36" t="s">
        <v>29</v>
      </c>
      <c r="D95" s="30" t="s">
        <v>305</v>
      </c>
      <c r="E95" s="43">
        <v>54940501</v>
      </c>
      <c r="F95" s="33">
        <v>1</v>
      </c>
      <c r="G95" s="30" t="s">
        <v>278</v>
      </c>
      <c r="H95" s="30" t="s">
        <v>306</v>
      </c>
      <c r="J95" s="33">
        <v>42</v>
      </c>
      <c r="K95" s="36" t="s">
        <v>29</v>
      </c>
      <c r="L95" s="30" t="s">
        <v>305</v>
      </c>
      <c r="M95" s="43">
        <v>57680332</v>
      </c>
      <c r="N95" s="33">
        <v>1</v>
      </c>
      <c r="O95" s="30" t="s">
        <v>278</v>
      </c>
      <c r="P95" s="30" t="s">
        <v>306</v>
      </c>
      <c r="R95" s="33">
        <v>42</v>
      </c>
      <c r="S95" s="36" t="s">
        <v>29</v>
      </c>
      <c r="T95" s="30" t="s">
        <v>305</v>
      </c>
      <c r="U95" s="43">
        <v>57876600</v>
      </c>
      <c r="V95" s="33">
        <v>1</v>
      </c>
      <c r="W95" s="30" t="s">
        <v>278</v>
      </c>
      <c r="X95" s="30" t="s">
        <v>306</v>
      </c>
    </row>
    <row r="96" spans="1:24" ht="187.5" x14ac:dyDescent="0.35">
      <c r="A96" s="44"/>
      <c r="B96" s="38">
        <v>43</v>
      </c>
      <c r="C96" s="39" t="s">
        <v>24</v>
      </c>
      <c r="D96" s="40" t="s">
        <v>307</v>
      </c>
      <c r="E96" s="61">
        <v>986244849</v>
      </c>
      <c r="F96" s="38">
        <v>1</v>
      </c>
      <c r="G96" s="40" t="s">
        <v>278</v>
      </c>
      <c r="H96" s="40" t="s">
        <v>308</v>
      </c>
      <c r="J96" s="33">
        <v>43</v>
      </c>
      <c r="K96" s="36" t="s">
        <v>24</v>
      </c>
      <c r="L96" s="30" t="s">
        <v>307</v>
      </c>
      <c r="M96" s="43">
        <v>1063766194</v>
      </c>
      <c r="N96" s="33">
        <v>1</v>
      </c>
      <c r="O96" s="30" t="s">
        <v>278</v>
      </c>
      <c r="P96" s="30" t="s">
        <v>308</v>
      </c>
      <c r="R96" s="33">
        <v>43</v>
      </c>
      <c r="S96" s="36" t="s">
        <v>24</v>
      </c>
      <c r="T96" s="30" t="s">
        <v>307</v>
      </c>
      <c r="U96" s="43">
        <v>1072083025</v>
      </c>
      <c r="V96" s="33">
        <v>1</v>
      </c>
      <c r="W96" s="30" t="s">
        <v>278</v>
      </c>
      <c r="X96" s="30" t="s">
        <v>308</v>
      </c>
    </row>
    <row r="97" spans="1:24" ht="77.099999999999994" customHeight="1" x14ac:dyDescent="0.35">
      <c r="A97" s="62"/>
      <c r="B97" s="33"/>
      <c r="C97" s="36"/>
      <c r="D97" s="30"/>
      <c r="E97" s="43"/>
      <c r="F97" s="33"/>
      <c r="G97" s="30"/>
      <c r="H97" s="30"/>
      <c r="J97" s="38"/>
      <c r="K97" s="39"/>
      <c r="L97" s="40"/>
      <c r="M97" s="61"/>
      <c r="N97" s="38"/>
      <c r="O97" s="40"/>
      <c r="P97" s="40"/>
      <c r="R97" s="38">
        <v>202</v>
      </c>
      <c r="S97" s="39" t="s">
        <v>21</v>
      </c>
      <c r="T97" s="40" t="s">
        <v>309</v>
      </c>
      <c r="U97" s="61">
        <v>39291625</v>
      </c>
      <c r="V97" s="38">
        <v>1</v>
      </c>
      <c r="W97" s="40" t="s">
        <v>310</v>
      </c>
      <c r="X97" s="40" t="s">
        <v>311</v>
      </c>
    </row>
    <row r="98" spans="1:24" x14ac:dyDescent="0.35">
      <c r="B98" s="33"/>
      <c r="C98" s="36"/>
      <c r="D98" s="30"/>
      <c r="E98" s="35"/>
      <c r="F98" s="33"/>
      <c r="G98" s="30"/>
      <c r="H98" s="30"/>
      <c r="J98" s="33"/>
      <c r="K98" s="36"/>
      <c r="L98" s="30"/>
      <c r="M98" s="35"/>
      <c r="N98" s="33"/>
      <c r="O98" s="30"/>
      <c r="P98" s="30"/>
      <c r="R98" s="33"/>
      <c r="S98" s="36"/>
      <c r="T98" s="30"/>
      <c r="U98" s="35"/>
      <c r="V98" s="33"/>
      <c r="W98" s="30"/>
      <c r="X98" s="30"/>
    </row>
    <row r="99" spans="1:24" ht="225" x14ac:dyDescent="0.35">
      <c r="A99" s="32" t="s">
        <v>312</v>
      </c>
      <c r="B99" s="33">
        <v>127</v>
      </c>
      <c r="C99" s="36" t="s">
        <v>79</v>
      </c>
      <c r="D99" s="30" t="s">
        <v>313</v>
      </c>
      <c r="E99" s="43">
        <v>175172077</v>
      </c>
      <c r="F99" s="33">
        <v>1</v>
      </c>
      <c r="G99" s="30" t="s">
        <v>314</v>
      </c>
      <c r="H99" s="30" t="s">
        <v>315</v>
      </c>
      <c r="J99" s="33">
        <v>127</v>
      </c>
      <c r="K99" s="36" t="s">
        <v>79</v>
      </c>
      <c r="L99" s="30" t="s">
        <v>313</v>
      </c>
      <c r="M99" s="43">
        <v>185595102</v>
      </c>
      <c r="N99" s="33">
        <v>1</v>
      </c>
      <c r="O99" s="30" t="s">
        <v>316</v>
      </c>
      <c r="P99" s="30" t="s">
        <v>317</v>
      </c>
      <c r="R99" s="33">
        <v>127</v>
      </c>
      <c r="S99" s="36" t="s">
        <v>79</v>
      </c>
      <c r="T99" s="30" t="s">
        <v>313</v>
      </c>
      <c r="U99" s="43">
        <v>220423195</v>
      </c>
      <c r="V99" s="33">
        <v>1</v>
      </c>
      <c r="W99" s="30" t="s">
        <v>316</v>
      </c>
      <c r="X99" s="30" t="s">
        <v>318</v>
      </c>
    </row>
    <row r="100" spans="1:24" ht="150" x14ac:dyDescent="0.35">
      <c r="A100" s="32"/>
      <c r="B100" s="33">
        <v>130</v>
      </c>
      <c r="C100" s="36" t="s">
        <v>79</v>
      </c>
      <c r="D100" s="30" t="s">
        <v>319</v>
      </c>
      <c r="E100" s="43">
        <v>58530772</v>
      </c>
      <c r="F100" s="33">
        <v>1</v>
      </c>
      <c r="G100" s="30" t="s">
        <v>320</v>
      </c>
      <c r="H100" s="30" t="s">
        <v>317</v>
      </c>
      <c r="J100" s="33">
        <v>130</v>
      </c>
      <c r="K100" s="36" t="s">
        <v>79</v>
      </c>
      <c r="L100" s="30" t="s">
        <v>319</v>
      </c>
      <c r="M100" s="43">
        <v>54337755</v>
      </c>
      <c r="N100" s="33">
        <v>1</v>
      </c>
      <c r="O100" s="30" t="s">
        <v>321</v>
      </c>
      <c r="P100" s="30" t="s">
        <v>322</v>
      </c>
      <c r="R100" s="33">
        <v>130</v>
      </c>
      <c r="S100" s="36" t="s">
        <v>79</v>
      </c>
      <c r="T100" s="30" t="s">
        <v>319</v>
      </c>
      <c r="U100" s="43">
        <v>69919224</v>
      </c>
      <c r="V100" s="33">
        <v>1</v>
      </c>
      <c r="W100" s="30" t="s">
        <v>321</v>
      </c>
      <c r="X100" s="30" t="s">
        <v>322</v>
      </c>
    </row>
    <row r="101" spans="1:24" ht="168.95" customHeight="1" x14ac:dyDescent="0.35">
      <c r="A101" s="32"/>
      <c r="B101" s="33">
        <v>134</v>
      </c>
      <c r="C101" s="36" t="s">
        <v>21</v>
      </c>
      <c r="D101" s="30" t="s">
        <v>323</v>
      </c>
      <c r="E101" s="43">
        <v>198816732</v>
      </c>
      <c r="F101" s="33">
        <v>1</v>
      </c>
      <c r="G101" s="30" t="s">
        <v>314</v>
      </c>
      <c r="H101" s="30" t="s">
        <v>324</v>
      </c>
      <c r="J101" s="33">
        <v>134</v>
      </c>
      <c r="K101" s="36" t="s">
        <v>21</v>
      </c>
      <c r="L101" s="30" t="s">
        <v>323</v>
      </c>
      <c r="M101" s="43">
        <v>242853366</v>
      </c>
      <c r="N101" s="33">
        <v>1</v>
      </c>
      <c r="O101" s="30" t="s">
        <v>325</v>
      </c>
      <c r="P101" s="30" t="s">
        <v>324</v>
      </c>
      <c r="R101" s="33">
        <v>134</v>
      </c>
      <c r="S101" s="36" t="s">
        <v>21</v>
      </c>
      <c r="T101" s="30" t="s">
        <v>323</v>
      </c>
      <c r="U101" s="43">
        <v>222405701</v>
      </c>
      <c r="V101" s="33">
        <v>1</v>
      </c>
      <c r="W101" s="30" t="s">
        <v>325</v>
      </c>
      <c r="X101" s="30" t="s">
        <v>324</v>
      </c>
    </row>
    <row r="102" spans="1:24" ht="56.25" x14ac:dyDescent="0.35">
      <c r="A102" s="32"/>
      <c r="B102" s="33">
        <v>136</v>
      </c>
      <c r="C102" s="36" t="s">
        <v>230</v>
      </c>
      <c r="D102" s="30" t="s">
        <v>326</v>
      </c>
      <c r="E102" s="43">
        <v>28533572</v>
      </c>
      <c r="F102" s="33">
        <v>1</v>
      </c>
      <c r="G102" s="30" t="s">
        <v>314</v>
      </c>
      <c r="H102" s="30" t="s">
        <v>327</v>
      </c>
      <c r="J102" s="33">
        <v>136</v>
      </c>
      <c r="K102" s="36" t="s">
        <v>230</v>
      </c>
      <c r="L102" s="30" t="s">
        <v>326</v>
      </c>
      <c r="M102" s="43">
        <v>30135163</v>
      </c>
      <c r="N102" s="33">
        <v>1</v>
      </c>
      <c r="O102" s="30" t="s">
        <v>314</v>
      </c>
      <c r="P102" s="30" t="s">
        <v>327</v>
      </c>
      <c r="R102" s="33">
        <v>136</v>
      </c>
      <c r="S102" s="36" t="s">
        <v>230</v>
      </c>
      <c r="T102" s="30" t="s">
        <v>326</v>
      </c>
      <c r="U102" s="43">
        <v>30667272</v>
      </c>
      <c r="V102" s="33">
        <v>1</v>
      </c>
      <c r="W102" s="30" t="s">
        <v>314</v>
      </c>
      <c r="X102" s="30" t="s">
        <v>327</v>
      </c>
    </row>
    <row r="103" spans="1:24" ht="37.5" x14ac:dyDescent="0.35">
      <c r="A103" s="53"/>
      <c r="B103" s="45">
        <v>137</v>
      </c>
      <c r="C103" s="46" t="s">
        <v>24</v>
      </c>
      <c r="D103" s="47" t="s">
        <v>328</v>
      </c>
      <c r="E103" s="54">
        <v>58741477</v>
      </c>
      <c r="F103" s="45">
        <v>1</v>
      </c>
      <c r="G103" s="47" t="s">
        <v>314</v>
      </c>
      <c r="H103" s="47" t="s">
        <v>329</v>
      </c>
      <c r="J103" s="45">
        <v>137</v>
      </c>
      <c r="K103" s="46" t="s">
        <v>24</v>
      </c>
      <c r="L103" s="47" t="s">
        <v>328</v>
      </c>
      <c r="M103" s="54">
        <v>60352229</v>
      </c>
      <c r="N103" s="45">
        <v>1</v>
      </c>
      <c r="O103" s="47" t="s">
        <v>314</v>
      </c>
      <c r="P103" s="47" t="s">
        <v>329</v>
      </c>
      <c r="R103" s="45">
        <v>137</v>
      </c>
      <c r="S103" s="46" t="s">
        <v>24</v>
      </c>
      <c r="T103" s="47" t="s">
        <v>328</v>
      </c>
      <c r="U103" s="54">
        <v>65208478</v>
      </c>
      <c r="V103" s="45">
        <v>1</v>
      </c>
      <c r="W103" s="47" t="s">
        <v>314</v>
      </c>
      <c r="X103" s="47" t="s">
        <v>329</v>
      </c>
    </row>
    <row r="104" spans="1:24" x14ac:dyDescent="0.35">
      <c r="B104" s="33"/>
      <c r="C104" s="36"/>
      <c r="D104" s="30"/>
      <c r="E104" s="35"/>
      <c r="F104" s="33"/>
      <c r="G104" s="30"/>
      <c r="H104" s="30"/>
      <c r="J104" s="33"/>
      <c r="K104" s="36"/>
      <c r="L104" s="30"/>
      <c r="M104" s="35"/>
      <c r="N104" s="33"/>
      <c r="O104" s="30"/>
      <c r="P104" s="30"/>
      <c r="R104" s="33"/>
      <c r="S104" s="36"/>
      <c r="T104" s="30"/>
      <c r="U104" s="35"/>
      <c r="V104" s="33"/>
      <c r="W104" s="30"/>
      <c r="X104" s="30"/>
    </row>
    <row r="105" spans="1:24" ht="56.25" x14ac:dyDescent="0.35">
      <c r="A105" s="63" t="s">
        <v>330</v>
      </c>
      <c r="B105" s="38">
        <v>102</v>
      </c>
      <c r="C105" s="39" t="s">
        <v>24</v>
      </c>
      <c r="D105" s="40" t="s">
        <v>331</v>
      </c>
      <c r="E105" s="61">
        <v>334567</v>
      </c>
      <c r="F105" s="38">
        <v>1</v>
      </c>
      <c r="G105" s="40" t="s">
        <v>332</v>
      </c>
      <c r="H105" s="40" t="s">
        <v>333</v>
      </c>
      <c r="J105" s="38">
        <v>102</v>
      </c>
      <c r="K105" s="39" t="s">
        <v>24</v>
      </c>
      <c r="L105" s="40" t="s">
        <v>331</v>
      </c>
      <c r="M105" s="61">
        <v>347281</v>
      </c>
      <c r="N105" s="38">
        <v>1</v>
      </c>
      <c r="O105" s="40" t="s">
        <v>332</v>
      </c>
      <c r="P105" s="40" t="s">
        <v>333</v>
      </c>
      <c r="R105" s="38">
        <v>102</v>
      </c>
      <c r="S105" s="39" t="s">
        <v>24</v>
      </c>
      <c r="T105" s="40" t="s">
        <v>331</v>
      </c>
      <c r="U105" s="61">
        <v>357699</v>
      </c>
      <c r="V105" s="38">
        <v>1</v>
      </c>
      <c r="W105" s="40" t="s">
        <v>332</v>
      </c>
      <c r="X105" s="40" t="s">
        <v>333</v>
      </c>
    </row>
    <row r="106" spans="1:24" x14ac:dyDescent="0.35">
      <c r="B106" s="33"/>
      <c r="C106" s="36"/>
      <c r="D106" s="30"/>
      <c r="E106" s="43"/>
      <c r="F106" s="33"/>
      <c r="G106" s="30"/>
      <c r="H106" s="30"/>
      <c r="J106" s="33"/>
      <c r="K106" s="36"/>
      <c r="L106" s="30"/>
      <c r="M106" s="43"/>
      <c r="N106" s="33"/>
      <c r="O106" s="30"/>
      <c r="P106" s="30"/>
      <c r="R106" s="33"/>
      <c r="S106" s="36"/>
      <c r="T106" s="30"/>
      <c r="U106" s="43"/>
      <c r="V106" s="33"/>
      <c r="W106" s="30"/>
      <c r="X106" s="30"/>
    </row>
    <row r="107" spans="1:24" ht="165" customHeight="1" x14ac:dyDescent="0.35">
      <c r="A107" s="32" t="s">
        <v>334</v>
      </c>
      <c r="B107" s="33">
        <v>145</v>
      </c>
      <c r="C107" s="36" t="s">
        <v>21</v>
      </c>
      <c r="D107" s="30" t="s">
        <v>335</v>
      </c>
      <c r="E107" s="43">
        <v>17982004</v>
      </c>
      <c r="F107" s="33">
        <v>1</v>
      </c>
      <c r="G107" s="30" t="s">
        <v>336</v>
      </c>
      <c r="H107" s="30" t="s">
        <v>337</v>
      </c>
      <c r="J107" s="33">
        <v>145</v>
      </c>
      <c r="K107" s="36" t="s">
        <v>21</v>
      </c>
      <c r="L107" s="30" t="s">
        <v>335</v>
      </c>
      <c r="M107" s="43">
        <v>30113797</v>
      </c>
      <c r="N107" s="33">
        <v>1</v>
      </c>
      <c r="O107" s="30" t="s">
        <v>338</v>
      </c>
      <c r="P107" s="30" t="s">
        <v>337</v>
      </c>
      <c r="R107" s="33">
        <v>145</v>
      </c>
      <c r="S107" s="36" t="s">
        <v>21</v>
      </c>
      <c r="T107" s="30" t="s">
        <v>335</v>
      </c>
      <c r="U107" s="43">
        <v>31937580</v>
      </c>
      <c r="V107" s="33">
        <v>1</v>
      </c>
      <c r="W107" s="30" t="s">
        <v>339</v>
      </c>
      <c r="X107" s="30" t="s">
        <v>340</v>
      </c>
    </row>
    <row r="108" spans="1:24" ht="93.75" x14ac:dyDescent="0.35">
      <c r="A108" s="32"/>
      <c r="B108" s="33">
        <v>150</v>
      </c>
      <c r="C108" s="36" t="s">
        <v>21</v>
      </c>
      <c r="D108" s="30" t="s">
        <v>341</v>
      </c>
      <c r="E108" s="43">
        <v>17791357</v>
      </c>
      <c r="F108" s="33">
        <v>1</v>
      </c>
      <c r="G108" s="30" t="s">
        <v>342</v>
      </c>
      <c r="H108" s="30" t="s">
        <v>343</v>
      </c>
      <c r="J108" s="33">
        <v>150</v>
      </c>
      <c r="K108" s="36" t="s">
        <v>21</v>
      </c>
      <c r="L108" s="30" t="s">
        <v>344</v>
      </c>
      <c r="M108" s="43">
        <v>17507020</v>
      </c>
      <c r="N108" s="33">
        <v>1</v>
      </c>
      <c r="O108" s="30" t="s">
        <v>345</v>
      </c>
      <c r="P108" s="30" t="s">
        <v>343</v>
      </c>
      <c r="R108" s="33">
        <v>150</v>
      </c>
      <c r="S108" s="36" t="s">
        <v>21</v>
      </c>
      <c r="T108" s="30" t="s">
        <v>344</v>
      </c>
      <c r="U108" s="43">
        <v>30905153</v>
      </c>
      <c r="V108" s="33">
        <v>1</v>
      </c>
      <c r="W108" s="30" t="s">
        <v>346</v>
      </c>
      <c r="X108" s="30" t="s">
        <v>347</v>
      </c>
    </row>
    <row r="109" spans="1:24" ht="49.5" customHeight="1" x14ac:dyDescent="0.35">
      <c r="A109" s="32"/>
      <c r="B109" s="33">
        <v>151</v>
      </c>
      <c r="C109" s="36" t="s">
        <v>79</v>
      </c>
      <c r="D109" s="30" t="s">
        <v>348</v>
      </c>
      <c r="E109" s="43">
        <v>140531289</v>
      </c>
      <c r="F109" s="33">
        <v>1</v>
      </c>
      <c r="G109" s="30" t="s">
        <v>349</v>
      </c>
      <c r="H109" s="30" t="s">
        <v>350</v>
      </c>
      <c r="J109" s="33">
        <v>151</v>
      </c>
      <c r="K109" s="36" t="s">
        <v>79</v>
      </c>
      <c r="L109" s="30" t="s">
        <v>351</v>
      </c>
      <c r="M109" s="43">
        <v>135506786</v>
      </c>
      <c r="N109" s="33">
        <v>1</v>
      </c>
      <c r="O109" s="30" t="s">
        <v>352</v>
      </c>
      <c r="P109" s="30" t="s">
        <v>350</v>
      </c>
      <c r="R109" s="33">
        <v>151</v>
      </c>
      <c r="S109" s="36" t="s">
        <v>79</v>
      </c>
      <c r="T109" s="30" t="s">
        <v>351</v>
      </c>
      <c r="U109" s="43">
        <v>151156388</v>
      </c>
      <c r="V109" s="33">
        <v>1</v>
      </c>
      <c r="W109" s="30" t="s">
        <v>346</v>
      </c>
      <c r="X109" s="30" t="s">
        <v>347</v>
      </c>
    </row>
    <row r="110" spans="1:24" ht="168.75" x14ac:dyDescent="0.35">
      <c r="A110" s="32"/>
      <c r="B110" s="33">
        <v>154</v>
      </c>
      <c r="C110" s="36" t="s">
        <v>79</v>
      </c>
      <c r="D110" s="30" t="s">
        <v>353</v>
      </c>
      <c r="E110" s="43">
        <v>25489554</v>
      </c>
      <c r="F110" s="33">
        <v>1</v>
      </c>
      <c r="G110" s="30" t="s">
        <v>354</v>
      </c>
      <c r="H110" s="30" t="s">
        <v>355</v>
      </c>
      <c r="J110" s="33">
        <v>154</v>
      </c>
      <c r="K110" s="36" t="s">
        <v>79</v>
      </c>
      <c r="L110" s="30" t="s">
        <v>356</v>
      </c>
      <c r="M110" s="43">
        <v>57498149</v>
      </c>
      <c r="N110" s="33">
        <v>1</v>
      </c>
      <c r="O110" s="30" t="s">
        <v>357</v>
      </c>
      <c r="P110" s="30" t="s">
        <v>358</v>
      </c>
      <c r="R110" s="33">
        <v>154</v>
      </c>
      <c r="S110" s="36" t="s">
        <v>79</v>
      </c>
      <c r="T110" s="30" t="s">
        <v>359</v>
      </c>
      <c r="U110" s="43">
        <v>43711232</v>
      </c>
      <c r="V110" s="33">
        <v>1</v>
      </c>
      <c r="W110" s="30" t="s">
        <v>360</v>
      </c>
      <c r="X110" s="30" t="s">
        <v>361</v>
      </c>
    </row>
    <row r="111" spans="1:24" ht="75" x14ac:dyDescent="0.35">
      <c r="A111" s="32"/>
      <c r="B111" s="33">
        <v>155</v>
      </c>
      <c r="C111" s="36" t="s">
        <v>249</v>
      </c>
      <c r="D111" s="30" t="s">
        <v>362</v>
      </c>
      <c r="E111" s="43">
        <v>133941476</v>
      </c>
      <c r="F111" s="33">
        <v>1</v>
      </c>
      <c r="G111" s="30" t="s">
        <v>363</v>
      </c>
      <c r="H111" s="30" t="s">
        <v>364</v>
      </c>
      <c r="J111" s="33">
        <v>155</v>
      </c>
      <c r="K111" s="36" t="s">
        <v>249</v>
      </c>
      <c r="L111" s="30" t="s">
        <v>362</v>
      </c>
      <c r="M111" s="43">
        <v>64516487</v>
      </c>
      <c r="N111" s="33">
        <v>1</v>
      </c>
      <c r="O111" s="30" t="s">
        <v>363</v>
      </c>
      <c r="P111" s="30" t="s">
        <v>364</v>
      </c>
      <c r="R111" s="33">
        <v>155</v>
      </c>
      <c r="S111" s="36" t="s">
        <v>249</v>
      </c>
      <c r="T111" s="30" t="s">
        <v>365</v>
      </c>
      <c r="U111" s="43">
        <v>163986722</v>
      </c>
      <c r="V111" s="33">
        <v>1</v>
      </c>
      <c r="W111" s="30" t="s">
        <v>366</v>
      </c>
      <c r="X111" s="30" t="s">
        <v>367</v>
      </c>
    </row>
    <row r="112" spans="1:24" ht="75" x14ac:dyDescent="0.35">
      <c r="A112" s="32"/>
      <c r="B112" s="33">
        <v>157</v>
      </c>
      <c r="C112" s="36" t="s">
        <v>42</v>
      </c>
      <c r="D112" s="30" t="s">
        <v>368</v>
      </c>
      <c r="E112" s="43">
        <v>1907633</v>
      </c>
      <c r="F112" s="33">
        <v>1</v>
      </c>
      <c r="G112" s="30" t="s">
        <v>369</v>
      </c>
      <c r="H112" s="30" t="s">
        <v>370</v>
      </c>
      <c r="J112" s="33">
        <v>157</v>
      </c>
      <c r="K112" s="36" t="s">
        <v>42</v>
      </c>
      <c r="L112" s="30" t="s">
        <v>368</v>
      </c>
      <c r="M112" s="43">
        <v>4913299</v>
      </c>
      <c r="N112" s="33">
        <v>1</v>
      </c>
      <c r="O112" s="30" t="s">
        <v>369</v>
      </c>
      <c r="P112" s="30" t="s">
        <v>370</v>
      </c>
      <c r="R112" s="33">
        <v>157</v>
      </c>
      <c r="S112" s="36" t="s">
        <v>42</v>
      </c>
      <c r="T112" s="30" t="s">
        <v>371</v>
      </c>
      <c r="U112" s="43">
        <v>0</v>
      </c>
      <c r="V112" s="33">
        <v>1</v>
      </c>
      <c r="W112" s="30" t="s">
        <v>372</v>
      </c>
      <c r="X112" s="30" t="s">
        <v>373</v>
      </c>
    </row>
    <row r="113" spans="1:24" ht="56.25" x14ac:dyDescent="0.35">
      <c r="A113" s="32"/>
      <c r="B113" s="33">
        <v>158</v>
      </c>
      <c r="C113" s="36" t="s">
        <v>42</v>
      </c>
      <c r="D113" s="30" t="s">
        <v>374</v>
      </c>
      <c r="E113" s="43">
        <v>5359619</v>
      </c>
      <c r="F113" s="33">
        <v>1</v>
      </c>
      <c r="G113" s="30" t="s">
        <v>375</v>
      </c>
      <c r="H113" s="30" t="s">
        <v>376</v>
      </c>
      <c r="J113" s="33">
        <v>158</v>
      </c>
      <c r="K113" s="36" t="s">
        <v>42</v>
      </c>
      <c r="L113" s="30" t="s">
        <v>377</v>
      </c>
      <c r="M113" s="43">
        <v>5047590</v>
      </c>
      <c r="N113" s="33">
        <v>1</v>
      </c>
      <c r="O113" s="30" t="s">
        <v>375</v>
      </c>
      <c r="P113" s="30" t="s">
        <v>376</v>
      </c>
    </row>
    <row r="114" spans="1:24" ht="56.25" x14ac:dyDescent="0.35">
      <c r="A114" s="32"/>
      <c r="B114" s="33">
        <v>159</v>
      </c>
      <c r="C114" s="36" t="s">
        <v>42</v>
      </c>
      <c r="D114" s="30" t="s">
        <v>377</v>
      </c>
      <c r="E114" s="43">
        <v>2416248</v>
      </c>
      <c r="F114" s="33">
        <v>1</v>
      </c>
      <c r="G114" s="30" t="s">
        <v>378</v>
      </c>
      <c r="H114" s="30" t="s">
        <v>379</v>
      </c>
      <c r="J114" s="33">
        <v>159</v>
      </c>
      <c r="K114" s="36" t="s">
        <v>42</v>
      </c>
      <c r="L114" s="30" t="s">
        <v>374</v>
      </c>
      <c r="M114" s="43">
        <v>0</v>
      </c>
      <c r="N114" s="33">
        <v>1</v>
      </c>
      <c r="O114" s="30" t="s">
        <v>378</v>
      </c>
      <c r="P114" s="30" t="s">
        <v>379</v>
      </c>
    </row>
    <row r="115" spans="1:24" ht="56.25" x14ac:dyDescent="0.35">
      <c r="A115" s="32"/>
      <c r="B115" s="33">
        <v>160</v>
      </c>
      <c r="C115" s="36" t="s">
        <v>24</v>
      </c>
      <c r="D115" s="30" t="s">
        <v>380</v>
      </c>
      <c r="E115" s="43">
        <v>19508891</v>
      </c>
      <c r="F115" s="33">
        <v>1</v>
      </c>
      <c r="G115" s="30" t="s">
        <v>381</v>
      </c>
      <c r="H115" s="30" t="s">
        <v>382</v>
      </c>
      <c r="J115" s="33">
        <v>160</v>
      </c>
      <c r="K115" s="36" t="s">
        <v>24</v>
      </c>
      <c r="L115" s="30" t="s">
        <v>380</v>
      </c>
      <c r="M115" s="43">
        <v>38153999</v>
      </c>
      <c r="N115" s="33">
        <v>1</v>
      </c>
      <c r="O115" s="30" t="s">
        <v>381</v>
      </c>
      <c r="P115" s="30" t="s">
        <v>382</v>
      </c>
      <c r="R115" s="33">
        <v>160</v>
      </c>
      <c r="S115" s="36" t="s">
        <v>24</v>
      </c>
      <c r="T115" s="30" t="s">
        <v>380</v>
      </c>
      <c r="U115" s="43">
        <v>41289315</v>
      </c>
      <c r="V115" s="33">
        <v>1</v>
      </c>
      <c r="W115" s="30" t="s">
        <v>383</v>
      </c>
      <c r="X115" s="30" t="s">
        <v>384</v>
      </c>
    </row>
    <row r="116" spans="1:24" ht="93.75" x14ac:dyDescent="0.35">
      <c r="A116" s="32"/>
      <c r="B116" s="45"/>
      <c r="C116" s="46"/>
      <c r="D116" s="47"/>
      <c r="E116" s="54"/>
      <c r="F116" s="45"/>
      <c r="G116" s="47"/>
      <c r="H116" s="47"/>
      <c r="J116" s="33">
        <v>194</v>
      </c>
      <c r="K116" s="36" t="s">
        <v>249</v>
      </c>
      <c r="L116" s="30" t="s">
        <v>385</v>
      </c>
      <c r="M116" s="43">
        <v>23002062</v>
      </c>
      <c r="N116" s="33">
        <v>1</v>
      </c>
      <c r="O116" s="30" t="s">
        <v>386</v>
      </c>
      <c r="P116" s="30" t="s">
        <v>387</v>
      </c>
      <c r="R116" s="33">
        <v>194</v>
      </c>
      <c r="S116" s="36" t="s">
        <v>249</v>
      </c>
      <c r="T116" s="30" t="s">
        <v>385</v>
      </c>
      <c r="U116" s="43">
        <v>52368898</v>
      </c>
      <c r="V116" s="33">
        <v>1</v>
      </c>
      <c r="W116" s="30" t="s">
        <v>388</v>
      </c>
      <c r="X116" s="30" t="s">
        <v>389</v>
      </c>
    </row>
    <row r="117" spans="1:24" ht="75" x14ac:dyDescent="0.35">
      <c r="A117" s="32"/>
      <c r="B117" s="33"/>
      <c r="C117" s="36"/>
      <c r="D117" s="30"/>
      <c r="E117" s="43"/>
      <c r="F117" s="33"/>
      <c r="G117" s="30"/>
      <c r="H117" s="30"/>
      <c r="J117" s="45"/>
      <c r="K117" s="46"/>
      <c r="L117" s="47"/>
      <c r="M117" s="54"/>
      <c r="N117" s="45"/>
      <c r="O117" s="47"/>
      <c r="P117" s="47"/>
      <c r="R117" s="45">
        <v>203</v>
      </c>
      <c r="S117" s="46" t="s">
        <v>29</v>
      </c>
      <c r="T117" s="47" t="s">
        <v>390</v>
      </c>
      <c r="U117" s="54">
        <v>0</v>
      </c>
      <c r="V117" s="45">
        <v>1</v>
      </c>
      <c r="W117" s="47" t="s">
        <v>391</v>
      </c>
      <c r="X117" s="47" t="s">
        <v>392</v>
      </c>
    </row>
    <row r="118" spans="1:24" x14ac:dyDescent="0.35">
      <c r="B118" s="33"/>
      <c r="C118" s="36"/>
      <c r="D118" s="30"/>
      <c r="E118" s="35"/>
      <c r="F118" s="33"/>
      <c r="G118" s="30"/>
      <c r="H118" s="30"/>
      <c r="J118" s="33"/>
      <c r="K118" s="36"/>
      <c r="L118" s="30"/>
      <c r="M118" s="35"/>
      <c r="N118" s="33"/>
      <c r="O118" s="30"/>
      <c r="P118" s="30"/>
      <c r="R118" s="33"/>
      <c r="S118" s="36"/>
      <c r="T118" s="30"/>
      <c r="U118" s="35"/>
      <c r="V118" s="33"/>
      <c r="W118" s="30"/>
      <c r="X118" s="30"/>
    </row>
    <row r="119" spans="1:24" ht="112.5" x14ac:dyDescent="0.35">
      <c r="A119" s="44" t="s">
        <v>393</v>
      </c>
      <c r="B119" s="33">
        <v>133</v>
      </c>
      <c r="C119" s="36" t="s">
        <v>24</v>
      </c>
      <c r="D119" s="30" t="s">
        <v>394</v>
      </c>
      <c r="E119" s="43">
        <v>20990831</v>
      </c>
      <c r="F119" s="33">
        <v>1</v>
      </c>
      <c r="G119" s="30" t="s">
        <v>395</v>
      </c>
      <c r="H119" s="30" t="s">
        <v>396</v>
      </c>
      <c r="J119" s="33">
        <v>133</v>
      </c>
      <c r="K119" s="36" t="s">
        <v>24</v>
      </c>
      <c r="L119" s="30" t="s">
        <v>397</v>
      </c>
      <c r="M119" s="43">
        <v>29232315</v>
      </c>
      <c r="N119" s="33">
        <v>1</v>
      </c>
      <c r="O119" s="30" t="s">
        <v>398</v>
      </c>
      <c r="P119" s="30" t="s">
        <v>399</v>
      </c>
      <c r="R119" s="33">
        <v>133</v>
      </c>
      <c r="S119" s="36" t="s">
        <v>24</v>
      </c>
      <c r="T119" s="30" t="s">
        <v>397</v>
      </c>
      <c r="U119" s="43">
        <v>29758475</v>
      </c>
      <c r="V119" s="33">
        <v>1</v>
      </c>
      <c r="W119" s="30" t="s">
        <v>398</v>
      </c>
      <c r="X119" s="30" t="s">
        <v>399</v>
      </c>
    </row>
    <row r="120" spans="1:24" ht="150" x14ac:dyDescent="0.35">
      <c r="A120" s="44"/>
      <c r="B120" s="33">
        <v>135</v>
      </c>
      <c r="C120" s="36" t="s">
        <v>249</v>
      </c>
      <c r="D120" s="30" t="s">
        <v>400</v>
      </c>
      <c r="E120" s="43">
        <v>184258185</v>
      </c>
      <c r="F120" s="33">
        <v>1</v>
      </c>
      <c r="G120" s="30" t="s">
        <v>395</v>
      </c>
      <c r="H120" s="30" t="s">
        <v>396</v>
      </c>
      <c r="J120" s="33">
        <v>135</v>
      </c>
      <c r="K120" s="36" t="s">
        <v>249</v>
      </c>
      <c r="L120" s="30" t="s">
        <v>400</v>
      </c>
      <c r="M120" s="43">
        <v>190678783</v>
      </c>
      <c r="N120" s="33">
        <v>1</v>
      </c>
      <c r="O120" s="30" t="s">
        <v>398</v>
      </c>
      <c r="P120" s="30" t="s">
        <v>401</v>
      </c>
      <c r="R120" s="33">
        <v>135</v>
      </c>
      <c r="S120" s="36" t="s">
        <v>249</v>
      </c>
      <c r="T120" s="30" t="s">
        <v>400</v>
      </c>
      <c r="U120" s="43">
        <v>195779640</v>
      </c>
      <c r="V120" s="33">
        <v>1</v>
      </c>
      <c r="W120" s="30" t="s">
        <v>398</v>
      </c>
      <c r="X120" s="30" t="s">
        <v>401</v>
      </c>
    </row>
    <row r="121" spans="1:24" ht="93.75" x14ac:dyDescent="0.35">
      <c r="A121" s="44"/>
      <c r="B121" s="33">
        <v>149</v>
      </c>
      <c r="C121" s="36" t="s">
        <v>230</v>
      </c>
      <c r="D121" s="30" t="s">
        <v>402</v>
      </c>
      <c r="E121" s="43">
        <v>13558777</v>
      </c>
      <c r="F121" s="33">
        <v>1</v>
      </c>
      <c r="G121" s="30" t="s">
        <v>403</v>
      </c>
      <c r="H121" s="30" t="s">
        <v>404</v>
      </c>
      <c r="J121" s="33">
        <v>149</v>
      </c>
      <c r="K121" s="36" t="s">
        <v>230</v>
      </c>
      <c r="L121" s="30" t="s">
        <v>402</v>
      </c>
      <c r="M121" s="43">
        <v>21632433</v>
      </c>
      <c r="N121" s="33">
        <v>1</v>
      </c>
      <c r="O121" s="30" t="s">
        <v>403</v>
      </c>
      <c r="P121" s="30" t="s">
        <v>404</v>
      </c>
      <c r="R121" s="33">
        <v>149</v>
      </c>
      <c r="S121" s="36" t="s">
        <v>230</v>
      </c>
      <c r="T121" s="30" t="s">
        <v>402</v>
      </c>
      <c r="U121" s="43">
        <v>20923541</v>
      </c>
      <c r="V121" s="33">
        <v>1</v>
      </c>
      <c r="W121" s="30" t="s">
        <v>403</v>
      </c>
      <c r="X121" s="30" t="s">
        <v>404</v>
      </c>
    </row>
    <row r="122" spans="1:24" ht="150" x14ac:dyDescent="0.35">
      <c r="A122" s="44"/>
      <c r="B122" s="33">
        <v>152</v>
      </c>
      <c r="C122" s="36" t="s">
        <v>249</v>
      </c>
      <c r="D122" s="30" t="s">
        <v>405</v>
      </c>
      <c r="E122" s="43">
        <v>10499346</v>
      </c>
      <c r="F122" s="33">
        <v>1</v>
      </c>
      <c r="G122" s="30" t="s">
        <v>406</v>
      </c>
      <c r="H122" s="30" t="s">
        <v>407</v>
      </c>
      <c r="J122" s="33">
        <v>152</v>
      </c>
      <c r="K122" s="36" t="s">
        <v>249</v>
      </c>
      <c r="L122" s="30" t="s">
        <v>405</v>
      </c>
      <c r="M122" s="43">
        <v>14972725</v>
      </c>
      <c r="N122" s="33">
        <v>1</v>
      </c>
      <c r="O122" s="30" t="s">
        <v>406</v>
      </c>
      <c r="P122" s="30" t="s">
        <v>408</v>
      </c>
      <c r="R122" s="33">
        <v>152</v>
      </c>
      <c r="S122" s="36" t="s">
        <v>249</v>
      </c>
      <c r="T122" s="30" t="s">
        <v>405</v>
      </c>
      <c r="U122" s="43">
        <v>17348973</v>
      </c>
      <c r="V122" s="33">
        <v>1</v>
      </c>
      <c r="W122" s="30" t="s">
        <v>406</v>
      </c>
      <c r="X122" s="30" t="s">
        <v>408</v>
      </c>
    </row>
    <row r="123" spans="1:24" ht="56.25" x14ac:dyDescent="0.35">
      <c r="A123" s="44"/>
      <c r="B123" s="38">
        <v>156</v>
      </c>
      <c r="C123" s="39" t="s">
        <v>230</v>
      </c>
      <c r="D123" s="40" t="s">
        <v>409</v>
      </c>
      <c r="E123" s="61">
        <v>8125257</v>
      </c>
      <c r="F123" s="38">
        <v>1</v>
      </c>
      <c r="G123" s="40" t="s">
        <v>410</v>
      </c>
      <c r="H123" s="40" t="s">
        <v>411</v>
      </c>
      <c r="J123" s="33">
        <v>156</v>
      </c>
      <c r="K123" s="36" t="s">
        <v>230</v>
      </c>
      <c r="L123" s="30" t="s">
        <v>412</v>
      </c>
      <c r="M123" s="43">
        <v>6407338</v>
      </c>
      <c r="N123" s="33">
        <v>1</v>
      </c>
      <c r="O123" s="30" t="s">
        <v>410</v>
      </c>
      <c r="P123" s="30" t="s">
        <v>411</v>
      </c>
      <c r="R123" s="33">
        <v>156</v>
      </c>
      <c r="S123" s="36" t="s">
        <v>230</v>
      </c>
      <c r="T123" s="30" t="s">
        <v>412</v>
      </c>
      <c r="U123" s="43">
        <v>7053682</v>
      </c>
      <c r="V123" s="33">
        <v>1</v>
      </c>
      <c r="W123" s="30" t="s">
        <v>413</v>
      </c>
      <c r="X123" s="30" t="s">
        <v>414</v>
      </c>
    </row>
    <row r="124" spans="1:24" ht="75" x14ac:dyDescent="0.35">
      <c r="A124" s="44"/>
      <c r="B124" s="33"/>
      <c r="C124" s="36"/>
      <c r="D124" s="30"/>
      <c r="E124" s="43"/>
      <c r="F124" s="33"/>
      <c r="G124" s="30"/>
      <c r="H124" s="30"/>
      <c r="J124" s="38"/>
      <c r="K124" s="39"/>
      <c r="L124" s="40"/>
      <c r="M124" s="61"/>
      <c r="N124" s="38"/>
      <c r="O124" s="40"/>
      <c r="P124" s="40"/>
      <c r="R124" s="38">
        <v>198</v>
      </c>
      <c r="S124" s="39" t="s">
        <v>109</v>
      </c>
      <c r="T124" s="40" t="s">
        <v>415</v>
      </c>
      <c r="U124" s="61">
        <v>20000000</v>
      </c>
      <c r="V124" s="38">
        <v>1</v>
      </c>
      <c r="W124" s="40" t="s">
        <v>416</v>
      </c>
      <c r="X124" s="40" t="s">
        <v>417</v>
      </c>
    </row>
    <row r="125" spans="1:24" x14ac:dyDescent="0.35">
      <c r="B125" s="33"/>
      <c r="C125" s="36"/>
      <c r="D125" s="30"/>
      <c r="E125" s="35"/>
      <c r="F125" s="33"/>
      <c r="G125" s="30"/>
      <c r="H125" s="30"/>
      <c r="J125" s="33"/>
      <c r="K125" s="36"/>
      <c r="L125" s="30"/>
      <c r="M125" s="35"/>
      <c r="N125" s="33"/>
      <c r="O125" s="30"/>
      <c r="P125" s="30"/>
      <c r="R125" s="33"/>
      <c r="S125" s="36"/>
      <c r="T125" s="30"/>
      <c r="U125" s="35"/>
      <c r="V125" s="33"/>
      <c r="W125" s="30"/>
      <c r="X125" s="30"/>
    </row>
    <row r="126" spans="1:24" ht="75" x14ac:dyDescent="0.35">
      <c r="A126" s="64" t="s">
        <v>418</v>
      </c>
      <c r="B126" s="33">
        <v>125</v>
      </c>
      <c r="C126" s="36" t="s">
        <v>79</v>
      </c>
      <c r="D126" s="30" t="s">
        <v>419</v>
      </c>
      <c r="E126" s="43">
        <v>54327552</v>
      </c>
      <c r="F126" s="33">
        <v>1</v>
      </c>
      <c r="G126" s="30" t="s">
        <v>420</v>
      </c>
      <c r="H126" s="30" t="s">
        <v>421</v>
      </c>
      <c r="J126" s="33">
        <v>125</v>
      </c>
      <c r="K126" s="36" t="s">
        <v>79</v>
      </c>
      <c r="L126" s="30" t="s">
        <v>422</v>
      </c>
      <c r="M126" s="43">
        <v>24000000</v>
      </c>
      <c r="N126" s="33">
        <v>1</v>
      </c>
      <c r="O126" s="30" t="s">
        <v>420</v>
      </c>
      <c r="P126" s="30" t="s">
        <v>421</v>
      </c>
      <c r="R126" s="33">
        <v>125</v>
      </c>
      <c r="S126" s="36" t="s">
        <v>79</v>
      </c>
      <c r="T126" s="30" t="s">
        <v>422</v>
      </c>
      <c r="U126" s="43">
        <v>21407700</v>
      </c>
      <c r="V126" s="33">
        <v>1</v>
      </c>
      <c r="W126" s="30" t="s">
        <v>423</v>
      </c>
      <c r="X126" s="30" t="s">
        <v>423</v>
      </c>
    </row>
    <row r="127" spans="1:24" ht="68.45" customHeight="1" x14ac:dyDescent="0.35">
      <c r="A127" s="64"/>
      <c r="B127" s="33">
        <v>128</v>
      </c>
      <c r="C127" s="36" t="s">
        <v>79</v>
      </c>
      <c r="D127" s="30" t="s">
        <v>424</v>
      </c>
      <c r="E127" s="43">
        <v>102178572</v>
      </c>
      <c r="F127" s="33">
        <v>1</v>
      </c>
      <c r="G127" s="30" t="s">
        <v>425</v>
      </c>
      <c r="H127" s="30" t="s">
        <v>426</v>
      </c>
      <c r="J127" s="33">
        <v>128</v>
      </c>
      <c r="K127" s="36" t="s">
        <v>79</v>
      </c>
      <c r="L127" s="30" t="s">
        <v>424</v>
      </c>
      <c r="M127" s="43">
        <v>237000000</v>
      </c>
      <c r="N127" s="33">
        <v>1</v>
      </c>
      <c r="O127" s="30" t="s">
        <v>427</v>
      </c>
      <c r="P127" s="30" t="s">
        <v>428</v>
      </c>
      <c r="R127" s="33">
        <v>128</v>
      </c>
      <c r="S127" s="36" t="s">
        <v>79</v>
      </c>
      <c r="T127" s="30" t="s">
        <v>424</v>
      </c>
      <c r="U127" s="43">
        <v>374070487</v>
      </c>
      <c r="V127" s="33">
        <v>1</v>
      </c>
      <c r="W127" s="30" t="s">
        <v>425</v>
      </c>
      <c r="X127" s="30" t="s">
        <v>428</v>
      </c>
    </row>
    <row r="128" spans="1:24" ht="56.25" hidden="1" x14ac:dyDescent="0.35">
      <c r="A128" s="64"/>
      <c r="B128" s="33">
        <v>129</v>
      </c>
      <c r="C128" s="36" t="s">
        <v>21</v>
      </c>
      <c r="D128" s="30" t="s">
        <v>429</v>
      </c>
      <c r="E128" s="43">
        <v>6600000</v>
      </c>
      <c r="F128" s="33">
        <v>1</v>
      </c>
      <c r="G128" s="30" t="s">
        <v>430</v>
      </c>
      <c r="H128" s="30" t="s">
        <v>430</v>
      </c>
    </row>
    <row r="129" spans="1:24" ht="75" x14ac:dyDescent="0.35">
      <c r="A129" s="64"/>
      <c r="B129" s="33">
        <v>131</v>
      </c>
      <c r="C129" s="36" t="s">
        <v>79</v>
      </c>
      <c r="D129" s="30" t="s">
        <v>431</v>
      </c>
      <c r="E129" s="43">
        <v>45004200</v>
      </c>
      <c r="F129" s="33">
        <v>1</v>
      </c>
      <c r="G129" s="30" t="s">
        <v>432</v>
      </c>
      <c r="H129" s="30" t="s">
        <v>433</v>
      </c>
      <c r="J129" s="33">
        <v>131</v>
      </c>
      <c r="K129" s="36" t="s">
        <v>79</v>
      </c>
      <c r="L129" s="30" t="s">
        <v>431</v>
      </c>
      <c r="M129" s="43">
        <v>46000000</v>
      </c>
      <c r="N129" s="33">
        <v>1</v>
      </c>
      <c r="O129" s="30" t="s">
        <v>432</v>
      </c>
      <c r="P129" s="30" t="s">
        <v>434</v>
      </c>
      <c r="R129" s="33">
        <v>131</v>
      </c>
      <c r="S129" s="36" t="s">
        <v>79</v>
      </c>
      <c r="T129" s="30" t="s">
        <v>431</v>
      </c>
      <c r="U129" s="43">
        <v>49303000</v>
      </c>
      <c r="V129" s="33">
        <v>1</v>
      </c>
      <c r="W129" s="30" t="s">
        <v>432</v>
      </c>
      <c r="X129" s="30" t="s">
        <v>434</v>
      </c>
    </row>
    <row r="130" spans="1:24" ht="56.25" x14ac:dyDescent="0.35">
      <c r="A130" s="64"/>
      <c r="B130" s="33">
        <v>132</v>
      </c>
      <c r="C130" s="36" t="s">
        <v>21</v>
      </c>
      <c r="D130" s="30" t="s">
        <v>435</v>
      </c>
      <c r="E130" s="43">
        <v>14613561</v>
      </c>
      <c r="F130" s="33">
        <v>1</v>
      </c>
      <c r="G130" s="30" t="s">
        <v>436</v>
      </c>
      <c r="H130" s="30" t="s">
        <v>437</v>
      </c>
      <c r="J130" s="33">
        <v>132</v>
      </c>
      <c r="K130" s="36" t="s">
        <v>29</v>
      </c>
      <c r="L130" s="30" t="s">
        <v>438</v>
      </c>
      <c r="M130" s="43">
        <v>15500000</v>
      </c>
      <c r="N130" s="33">
        <v>1</v>
      </c>
      <c r="O130" s="30" t="s">
        <v>436</v>
      </c>
      <c r="P130" s="30" t="s">
        <v>439</v>
      </c>
      <c r="R130" s="33">
        <v>132</v>
      </c>
      <c r="S130" s="36" t="s">
        <v>29</v>
      </c>
      <c r="T130" s="30" t="s">
        <v>438</v>
      </c>
      <c r="U130" s="43">
        <v>12060600</v>
      </c>
      <c r="V130" s="33">
        <v>1</v>
      </c>
      <c r="W130" s="30" t="s">
        <v>440</v>
      </c>
      <c r="X130" s="30" t="s">
        <v>441</v>
      </c>
    </row>
    <row r="131" spans="1:24" ht="75" x14ac:dyDescent="0.35">
      <c r="A131" s="64"/>
      <c r="B131" s="33">
        <v>182</v>
      </c>
      <c r="C131" s="36" t="s">
        <v>29</v>
      </c>
      <c r="D131" s="30" t="s">
        <v>442</v>
      </c>
      <c r="E131" s="43">
        <v>4000000</v>
      </c>
      <c r="F131" s="33">
        <v>1</v>
      </c>
      <c r="G131" s="30" t="s">
        <v>436</v>
      </c>
      <c r="H131" s="30" t="s">
        <v>443</v>
      </c>
      <c r="J131" s="33">
        <v>184</v>
      </c>
      <c r="K131" s="36" t="s">
        <v>24</v>
      </c>
      <c r="L131" s="30" t="s">
        <v>444</v>
      </c>
      <c r="M131" s="43">
        <v>135167029</v>
      </c>
      <c r="N131" s="33">
        <v>1</v>
      </c>
      <c r="O131" s="30" t="s">
        <v>445</v>
      </c>
      <c r="P131" s="30" t="s">
        <v>446</v>
      </c>
      <c r="R131" s="33">
        <v>184</v>
      </c>
      <c r="S131" s="36" t="s">
        <v>24</v>
      </c>
      <c r="T131" s="30" t="s">
        <v>444</v>
      </c>
      <c r="U131" s="43">
        <v>143867955</v>
      </c>
      <c r="V131" s="33">
        <v>1</v>
      </c>
      <c r="W131" s="30" t="s">
        <v>447</v>
      </c>
      <c r="X131" s="30" t="s">
        <v>448</v>
      </c>
    </row>
    <row r="132" spans="1:24" ht="56.25" hidden="1" x14ac:dyDescent="0.35">
      <c r="A132" s="64"/>
      <c r="B132" s="33">
        <v>183</v>
      </c>
      <c r="C132" s="36" t="s">
        <v>21</v>
      </c>
      <c r="D132" s="30" t="s">
        <v>449</v>
      </c>
      <c r="E132" s="43">
        <v>11460000</v>
      </c>
      <c r="F132" s="33">
        <v>1</v>
      </c>
      <c r="G132" s="30" t="s">
        <v>450</v>
      </c>
      <c r="H132" s="30" t="s">
        <v>451</v>
      </c>
      <c r="J132" s="33"/>
      <c r="K132" s="36"/>
      <c r="L132" s="30"/>
      <c r="M132" s="43"/>
      <c r="N132" s="33"/>
      <c r="O132" s="30"/>
      <c r="P132" s="30"/>
      <c r="R132" s="33"/>
      <c r="S132" s="36"/>
      <c r="T132" s="30"/>
      <c r="U132" s="43"/>
      <c r="V132" s="33"/>
      <c r="W132" s="30"/>
      <c r="X132" s="30"/>
    </row>
    <row r="133" spans="1:24" ht="75" hidden="1" x14ac:dyDescent="0.35">
      <c r="A133" s="64"/>
      <c r="B133" s="33">
        <v>184</v>
      </c>
      <c r="C133" s="36" t="s">
        <v>24</v>
      </c>
      <c r="D133" s="30" t="s">
        <v>444</v>
      </c>
      <c r="E133" s="43">
        <v>78214635</v>
      </c>
      <c r="F133" s="33">
        <v>1</v>
      </c>
      <c r="G133" s="30" t="s">
        <v>452</v>
      </c>
      <c r="H133" s="30" t="s">
        <v>446</v>
      </c>
      <c r="J133" s="33"/>
      <c r="K133" s="36"/>
      <c r="L133" s="30"/>
      <c r="M133" s="43"/>
      <c r="N133" s="33"/>
      <c r="O133" s="30"/>
      <c r="P133" s="30"/>
      <c r="R133" s="33"/>
      <c r="S133" s="36"/>
      <c r="T133" s="30"/>
      <c r="U133" s="43"/>
      <c r="V133" s="33"/>
      <c r="W133" s="30"/>
      <c r="X133" s="30"/>
    </row>
    <row r="134" spans="1:24" ht="56.25" hidden="1" x14ac:dyDescent="0.35">
      <c r="A134" s="64"/>
      <c r="B134" s="33">
        <v>186</v>
      </c>
      <c r="C134" s="36" t="s">
        <v>21</v>
      </c>
      <c r="D134" s="30" t="s">
        <v>453</v>
      </c>
      <c r="E134" s="43">
        <v>49000967</v>
      </c>
      <c r="F134" s="33">
        <v>1</v>
      </c>
      <c r="G134" s="30" t="s">
        <v>436</v>
      </c>
      <c r="H134" s="30" t="s">
        <v>439</v>
      </c>
      <c r="J134" s="33"/>
      <c r="K134" s="36"/>
      <c r="L134" s="30"/>
      <c r="M134" s="43"/>
      <c r="N134" s="33"/>
      <c r="O134" s="30"/>
      <c r="P134" s="30"/>
      <c r="R134" s="33"/>
      <c r="S134" s="36"/>
      <c r="T134" s="30"/>
      <c r="U134" s="43"/>
      <c r="V134" s="33"/>
      <c r="W134" s="30"/>
      <c r="X134" s="30"/>
    </row>
    <row r="135" spans="1:24" ht="56.25" x14ac:dyDescent="0.35">
      <c r="A135" s="65"/>
      <c r="B135" s="45">
        <v>187</v>
      </c>
      <c r="C135" s="46" t="s">
        <v>21</v>
      </c>
      <c r="D135" s="47" t="s">
        <v>454</v>
      </c>
      <c r="E135" s="54">
        <v>59861472</v>
      </c>
      <c r="F135" s="45">
        <v>1</v>
      </c>
      <c r="G135" s="47" t="s">
        <v>436</v>
      </c>
      <c r="H135" s="47" t="s">
        <v>455</v>
      </c>
      <c r="J135" s="45">
        <v>187</v>
      </c>
      <c r="K135" s="46" t="s">
        <v>21</v>
      </c>
      <c r="L135" s="47" t="s">
        <v>456</v>
      </c>
      <c r="M135" s="54">
        <v>51532158</v>
      </c>
      <c r="N135" s="45">
        <v>1</v>
      </c>
      <c r="O135" s="47" t="s">
        <v>436</v>
      </c>
      <c r="P135" s="47" t="s">
        <v>434</v>
      </c>
      <c r="R135" s="45">
        <v>187</v>
      </c>
      <c r="S135" s="46" t="s">
        <v>21</v>
      </c>
      <c r="T135" s="47" t="s">
        <v>456</v>
      </c>
      <c r="U135" s="54">
        <v>40526198</v>
      </c>
      <c r="V135" s="45">
        <v>1</v>
      </c>
      <c r="W135" s="47" t="s">
        <v>457</v>
      </c>
      <c r="X135" s="47" t="s">
        <v>458</v>
      </c>
    </row>
    <row r="136" spans="1:24" x14ac:dyDescent="0.35">
      <c r="B136" s="33"/>
      <c r="C136" s="36"/>
      <c r="D136" s="30"/>
      <c r="E136" s="43"/>
      <c r="F136" s="33"/>
      <c r="G136" s="30"/>
      <c r="H136" s="30"/>
      <c r="J136" s="33"/>
      <c r="K136" s="36"/>
      <c r="L136" s="30"/>
      <c r="M136" s="43"/>
      <c r="N136" s="33"/>
      <c r="O136" s="30"/>
      <c r="P136" s="30"/>
      <c r="R136" s="33"/>
      <c r="S136" s="36"/>
      <c r="T136" s="30"/>
      <c r="U136" s="43"/>
      <c r="V136" s="33"/>
      <c r="W136" s="30"/>
      <c r="X136" s="30"/>
    </row>
    <row r="137" spans="1:24" ht="75" x14ac:dyDescent="0.35">
      <c r="A137" s="44" t="s">
        <v>459</v>
      </c>
      <c r="B137" s="33">
        <v>161</v>
      </c>
      <c r="C137" s="36" t="s">
        <v>24</v>
      </c>
      <c r="D137" s="30" t="s">
        <v>460</v>
      </c>
      <c r="E137" s="43">
        <v>20906681</v>
      </c>
      <c r="F137" s="33">
        <v>1</v>
      </c>
      <c r="G137" s="30" t="s">
        <v>461</v>
      </c>
      <c r="H137" s="30" t="s">
        <v>462</v>
      </c>
      <c r="J137" s="33">
        <v>161</v>
      </c>
      <c r="K137" s="36" t="s">
        <v>24</v>
      </c>
      <c r="L137" s="30" t="s">
        <v>463</v>
      </c>
      <c r="M137" s="43">
        <v>32760375</v>
      </c>
      <c r="N137" s="33">
        <v>1</v>
      </c>
      <c r="O137" s="30" t="s">
        <v>461</v>
      </c>
      <c r="P137" s="30" t="s">
        <v>464</v>
      </c>
      <c r="R137" s="33">
        <v>161</v>
      </c>
      <c r="S137" s="36" t="s">
        <v>24</v>
      </c>
      <c r="T137" s="30" t="s">
        <v>463</v>
      </c>
      <c r="U137" s="43">
        <v>33979596</v>
      </c>
      <c r="V137" s="33">
        <v>1</v>
      </c>
      <c r="W137" s="30" t="s">
        <v>461</v>
      </c>
      <c r="X137" s="30" t="s">
        <v>464</v>
      </c>
    </row>
    <row r="138" spans="1:24" ht="56.45" customHeight="1" x14ac:dyDescent="0.35">
      <c r="A138" s="44"/>
      <c r="B138" s="33">
        <v>164</v>
      </c>
      <c r="C138" s="36" t="s">
        <v>465</v>
      </c>
      <c r="D138" s="30" t="s">
        <v>466</v>
      </c>
      <c r="E138" s="43">
        <v>5136865</v>
      </c>
      <c r="F138" s="33">
        <v>1</v>
      </c>
      <c r="G138" s="30" t="s">
        <v>467</v>
      </c>
      <c r="H138" s="30" t="s">
        <v>468</v>
      </c>
      <c r="J138" s="33">
        <v>164</v>
      </c>
      <c r="K138" s="36" t="s">
        <v>21</v>
      </c>
      <c r="L138" s="30" t="s">
        <v>469</v>
      </c>
      <c r="M138" s="43">
        <v>4622148</v>
      </c>
      <c r="N138" s="33">
        <v>1</v>
      </c>
      <c r="O138" s="30" t="s">
        <v>467</v>
      </c>
      <c r="P138" s="30" t="s">
        <v>468</v>
      </c>
      <c r="R138" s="33">
        <v>164</v>
      </c>
      <c r="S138" s="36" t="s">
        <v>21</v>
      </c>
      <c r="T138" s="30" t="s">
        <v>469</v>
      </c>
      <c r="U138" s="43">
        <v>5645642</v>
      </c>
      <c r="V138" s="33">
        <v>1</v>
      </c>
      <c r="W138" s="30" t="s">
        <v>470</v>
      </c>
      <c r="X138" s="30" t="s">
        <v>468</v>
      </c>
    </row>
    <row r="139" spans="1:24" ht="112.5" hidden="1" x14ac:dyDescent="0.35">
      <c r="A139" s="44"/>
      <c r="B139" s="33">
        <v>165</v>
      </c>
      <c r="C139" s="36" t="s">
        <v>29</v>
      </c>
      <c r="D139" s="30" t="s">
        <v>471</v>
      </c>
      <c r="E139" s="43">
        <v>956084</v>
      </c>
      <c r="F139" s="33">
        <v>1</v>
      </c>
      <c r="G139" s="30" t="s">
        <v>472</v>
      </c>
      <c r="H139" s="30" t="s">
        <v>473</v>
      </c>
    </row>
    <row r="140" spans="1:24" ht="75" hidden="1" x14ac:dyDescent="0.35">
      <c r="A140" s="44"/>
      <c r="B140" s="33">
        <v>166</v>
      </c>
      <c r="C140" s="36" t="s">
        <v>465</v>
      </c>
      <c r="D140" s="30" t="s">
        <v>474</v>
      </c>
      <c r="E140" s="43">
        <v>3261499</v>
      </c>
      <c r="F140" s="33">
        <v>1</v>
      </c>
      <c r="G140" s="30" t="s">
        <v>475</v>
      </c>
      <c r="H140" s="30" t="s">
        <v>476</v>
      </c>
    </row>
    <row r="141" spans="1:24" ht="131.25" x14ac:dyDescent="0.35">
      <c r="A141" s="44"/>
      <c r="B141" s="33">
        <v>167</v>
      </c>
      <c r="C141" s="36" t="s">
        <v>21</v>
      </c>
      <c r="D141" s="30" t="s">
        <v>477</v>
      </c>
      <c r="E141" s="43">
        <v>17244035</v>
      </c>
      <c r="F141" s="33">
        <v>1</v>
      </c>
      <c r="G141" s="30" t="s">
        <v>478</v>
      </c>
      <c r="H141" s="30" t="s">
        <v>479</v>
      </c>
      <c r="J141" s="33">
        <v>167</v>
      </c>
      <c r="K141" s="36" t="s">
        <v>21</v>
      </c>
      <c r="L141" s="30" t="s">
        <v>480</v>
      </c>
      <c r="M141" s="43">
        <v>17196602</v>
      </c>
      <c r="N141" s="33">
        <v>1</v>
      </c>
      <c r="O141" s="30" t="s">
        <v>478</v>
      </c>
      <c r="P141" s="30" t="s">
        <v>479</v>
      </c>
      <c r="R141" s="33">
        <v>167</v>
      </c>
      <c r="S141" s="36" t="s">
        <v>21</v>
      </c>
      <c r="T141" s="30" t="s">
        <v>480</v>
      </c>
      <c r="U141" s="43">
        <v>19017999</v>
      </c>
      <c r="V141" s="33">
        <v>1</v>
      </c>
      <c r="W141" s="30" t="s">
        <v>478</v>
      </c>
      <c r="X141" s="30" t="s">
        <v>479</v>
      </c>
    </row>
    <row r="142" spans="1:24" ht="93.75" hidden="1" x14ac:dyDescent="0.35">
      <c r="A142" s="44"/>
      <c r="B142" s="38">
        <v>168</v>
      </c>
      <c r="C142" s="46" t="s">
        <v>29</v>
      </c>
      <c r="D142" s="30" t="s">
        <v>481</v>
      </c>
      <c r="E142" s="43">
        <v>410163</v>
      </c>
      <c r="F142" s="33">
        <v>1</v>
      </c>
      <c r="G142" s="30" t="s">
        <v>482</v>
      </c>
      <c r="H142" s="30" t="s">
        <v>483</v>
      </c>
      <c r="J142" s="33"/>
      <c r="K142" s="36"/>
      <c r="L142" s="30"/>
      <c r="M142" s="43"/>
      <c r="N142" s="33"/>
      <c r="O142" s="30"/>
      <c r="P142" s="30"/>
    </row>
    <row r="143" spans="1:24" ht="56.25" x14ac:dyDescent="0.35">
      <c r="A143" s="52"/>
      <c r="D143" s="40"/>
      <c r="E143" s="66"/>
      <c r="F143" s="38"/>
      <c r="G143" s="40"/>
      <c r="H143" s="40"/>
      <c r="J143" s="45">
        <v>191</v>
      </c>
      <c r="K143" s="46" t="s">
        <v>79</v>
      </c>
      <c r="L143" s="47" t="s">
        <v>484</v>
      </c>
      <c r="M143" s="54">
        <v>7234458</v>
      </c>
      <c r="N143" s="45">
        <v>1</v>
      </c>
      <c r="O143" s="47" t="s">
        <v>485</v>
      </c>
      <c r="P143" s="47" t="s">
        <v>485</v>
      </c>
      <c r="R143" s="45">
        <v>191</v>
      </c>
      <c r="S143" s="46" t="s">
        <v>79</v>
      </c>
      <c r="T143" s="47" t="s">
        <v>486</v>
      </c>
      <c r="U143" s="54">
        <v>5650000</v>
      </c>
      <c r="V143" s="45">
        <v>1</v>
      </c>
      <c r="W143" s="47" t="s">
        <v>485</v>
      </c>
      <c r="X143" s="47" t="s">
        <v>485</v>
      </c>
    </row>
    <row r="144" spans="1:24" x14ac:dyDescent="0.35">
      <c r="B144" s="33"/>
      <c r="C144" s="36"/>
      <c r="D144" s="30"/>
      <c r="E144" s="43"/>
      <c r="F144" s="33"/>
      <c r="G144" s="30"/>
      <c r="H144" s="30"/>
      <c r="J144" s="33"/>
      <c r="K144" s="36"/>
      <c r="L144" s="30"/>
      <c r="M144" s="43"/>
      <c r="N144" s="33"/>
      <c r="O144" s="30"/>
      <c r="P144" s="30"/>
      <c r="R144" s="33"/>
      <c r="S144" s="36"/>
      <c r="T144" s="30"/>
      <c r="U144" s="43"/>
      <c r="V144" s="33"/>
      <c r="W144" s="30"/>
      <c r="X144" s="30"/>
    </row>
    <row r="145" spans="1:24" ht="37.5" x14ac:dyDescent="0.35">
      <c r="A145" s="32" t="s">
        <v>487</v>
      </c>
      <c r="B145" s="33">
        <v>30</v>
      </c>
      <c r="C145" s="36" t="s">
        <v>24</v>
      </c>
      <c r="D145" s="30" t="s">
        <v>488</v>
      </c>
      <c r="E145" s="43">
        <v>18692959</v>
      </c>
      <c r="F145" s="33">
        <v>1</v>
      </c>
      <c r="G145" s="30" t="s">
        <v>464</v>
      </c>
      <c r="H145" s="30" t="s">
        <v>489</v>
      </c>
      <c r="J145" s="33">
        <v>30</v>
      </c>
      <c r="K145" s="36" t="s">
        <v>24</v>
      </c>
      <c r="L145" s="30" t="s">
        <v>488</v>
      </c>
      <c r="M145" s="43">
        <v>18967206</v>
      </c>
      <c r="N145" s="33">
        <v>1</v>
      </c>
      <c r="O145" s="30" t="s">
        <v>464</v>
      </c>
      <c r="P145" s="30" t="s">
        <v>489</v>
      </c>
      <c r="R145" s="33">
        <v>30</v>
      </c>
      <c r="S145" s="36" t="s">
        <v>24</v>
      </c>
      <c r="T145" s="30" t="s">
        <v>488</v>
      </c>
      <c r="U145" s="43">
        <v>21218572</v>
      </c>
      <c r="V145" s="33">
        <v>1</v>
      </c>
      <c r="W145" s="30" t="s">
        <v>464</v>
      </c>
      <c r="X145" s="30" t="s">
        <v>489</v>
      </c>
    </row>
    <row r="146" spans="1:24" ht="93.75" x14ac:dyDescent="0.35">
      <c r="A146" s="32"/>
      <c r="B146" s="33">
        <v>189</v>
      </c>
      <c r="C146" s="36" t="s">
        <v>21</v>
      </c>
      <c r="D146" s="30" t="s">
        <v>490</v>
      </c>
      <c r="E146" s="43">
        <v>10526098</v>
      </c>
      <c r="F146" s="33">
        <v>1</v>
      </c>
      <c r="G146" s="30" t="s">
        <v>491</v>
      </c>
      <c r="H146" s="30" t="s">
        <v>489</v>
      </c>
      <c r="J146" s="33">
        <v>189</v>
      </c>
      <c r="K146" s="36" t="s">
        <v>21</v>
      </c>
      <c r="L146" s="30" t="s">
        <v>490</v>
      </c>
      <c r="M146" s="43">
        <v>13037899</v>
      </c>
      <c r="N146" s="33">
        <v>1</v>
      </c>
      <c r="O146" s="30" t="s">
        <v>491</v>
      </c>
      <c r="P146" s="30" t="s">
        <v>489</v>
      </c>
      <c r="R146" s="33">
        <v>189</v>
      </c>
      <c r="S146" s="36" t="s">
        <v>21</v>
      </c>
      <c r="T146" s="30" t="s">
        <v>490</v>
      </c>
      <c r="U146" s="43">
        <v>10892054</v>
      </c>
      <c r="V146" s="33">
        <v>1</v>
      </c>
      <c r="W146" s="30" t="s">
        <v>491</v>
      </c>
      <c r="X146" s="30" t="s">
        <v>489</v>
      </c>
    </row>
    <row r="147" spans="1:24" ht="72.599999999999994" customHeight="1" x14ac:dyDescent="0.35">
      <c r="A147" s="53"/>
      <c r="B147" s="45">
        <v>190</v>
      </c>
      <c r="C147" s="46" t="s">
        <v>79</v>
      </c>
      <c r="D147" s="47" t="s">
        <v>492</v>
      </c>
      <c r="E147" s="54">
        <v>27664793</v>
      </c>
      <c r="F147" s="45">
        <v>1</v>
      </c>
      <c r="G147" s="47" t="s">
        <v>493</v>
      </c>
      <c r="H147" s="47" t="s">
        <v>494</v>
      </c>
      <c r="J147" s="45">
        <v>190</v>
      </c>
      <c r="K147" s="46" t="s">
        <v>79</v>
      </c>
      <c r="L147" s="47" t="s">
        <v>492</v>
      </c>
      <c r="M147" s="54">
        <v>33273164</v>
      </c>
      <c r="N147" s="45">
        <v>1</v>
      </c>
      <c r="O147" s="47" t="s">
        <v>493</v>
      </c>
      <c r="P147" s="47" t="s">
        <v>494</v>
      </c>
      <c r="R147" s="45">
        <v>190</v>
      </c>
      <c r="S147" s="46" t="s">
        <v>79</v>
      </c>
      <c r="T147" s="47" t="s">
        <v>492</v>
      </c>
      <c r="U147" s="54">
        <v>53408476</v>
      </c>
      <c r="V147" s="45">
        <v>1</v>
      </c>
      <c r="W147" s="47" t="s">
        <v>493</v>
      </c>
      <c r="X147" s="47" t="s">
        <v>494</v>
      </c>
    </row>
    <row r="148" spans="1:24" x14ac:dyDescent="0.35">
      <c r="B148" s="33"/>
      <c r="C148" s="36"/>
      <c r="D148" s="30"/>
      <c r="E148" s="43"/>
      <c r="F148" s="33"/>
      <c r="G148" s="30"/>
      <c r="H148" s="30"/>
      <c r="J148" s="33"/>
      <c r="K148" s="36"/>
      <c r="L148" s="30"/>
      <c r="M148" s="43"/>
      <c r="N148" s="33"/>
      <c r="O148" s="30"/>
      <c r="P148" s="30"/>
      <c r="R148" s="33"/>
      <c r="S148" s="36"/>
      <c r="T148" s="30"/>
      <c r="U148" s="43"/>
      <c r="V148" s="33"/>
      <c r="W148" s="30"/>
      <c r="X148" s="30"/>
    </row>
    <row r="149" spans="1:24" ht="93.75" x14ac:dyDescent="0.35">
      <c r="A149" s="44" t="s">
        <v>495</v>
      </c>
      <c r="B149" s="33">
        <v>26</v>
      </c>
      <c r="C149" s="36" t="s">
        <v>29</v>
      </c>
      <c r="D149" s="30" t="s">
        <v>496</v>
      </c>
      <c r="E149" s="43">
        <v>19360630</v>
      </c>
      <c r="F149" s="33">
        <v>1</v>
      </c>
      <c r="G149" s="30" t="s">
        <v>497</v>
      </c>
      <c r="H149" s="30" t="s">
        <v>498</v>
      </c>
      <c r="J149" s="33">
        <v>26</v>
      </c>
      <c r="K149" s="36" t="s">
        <v>29</v>
      </c>
      <c r="L149" s="30" t="s">
        <v>496</v>
      </c>
      <c r="M149" s="43">
        <v>21078121</v>
      </c>
      <c r="N149" s="33">
        <v>1</v>
      </c>
      <c r="O149" s="30" t="s">
        <v>497</v>
      </c>
      <c r="P149" s="30" t="s">
        <v>498</v>
      </c>
      <c r="R149" s="33">
        <v>26</v>
      </c>
      <c r="S149" s="36" t="s">
        <v>29</v>
      </c>
      <c r="T149" s="30" t="s">
        <v>496</v>
      </c>
      <c r="U149" s="43">
        <v>21038540</v>
      </c>
      <c r="V149" s="33">
        <v>1</v>
      </c>
      <c r="W149" s="30" t="s">
        <v>497</v>
      </c>
      <c r="X149" s="30" t="s">
        <v>498</v>
      </c>
    </row>
    <row r="150" spans="1:24" ht="225" x14ac:dyDescent="0.35">
      <c r="A150" s="44"/>
      <c r="B150" s="33">
        <v>51</v>
      </c>
      <c r="C150" s="36" t="s">
        <v>29</v>
      </c>
      <c r="D150" s="30" t="s">
        <v>499</v>
      </c>
      <c r="E150" s="43">
        <v>16524044</v>
      </c>
      <c r="F150" s="33">
        <v>1</v>
      </c>
      <c r="G150" s="30" t="s">
        <v>500</v>
      </c>
      <c r="H150" s="30" t="s">
        <v>501</v>
      </c>
      <c r="J150" s="33">
        <v>51</v>
      </c>
      <c r="K150" s="36" t="s">
        <v>29</v>
      </c>
      <c r="L150" s="30" t="s">
        <v>499</v>
      </c>
      <c r="M150" s="43">
        <v>19034607</v>
      </c>
      <c r="N150" s="33">
        <v>1</v>
      </c>
      <c r="O150" s="30" t="s">
        <v>502</v>
      </c>
      <c r="P150" s="30" t="s">
        <v>501</v>
      </c>
      <c r="R150" s="33">
        <v>51</v>
      </c>
      <c r="S150" s="36" t="s">
        <v>29</v>
      </c>
      <c r="T150" s="30" t="s">
        <v>499</v>
      </c>
      <c r="U150" s="43">
        <v>19787045</v>
      </c>
      <c r="V150" s="33">
        <v>1</v>
      </c>
      <c r="W150" s="30" t="s">
        <v>502</v>
      </c>
      <c r="X150" s="30" t="s">
        <v>501</v>
      </c>
    </row>
    <row r="151" spans="1:24" ht="75" x14ac:dyDescent="0.35">
      <c r="A151" s="52"/>
      <c r="B151" s="38">
        <v>52</v>
      </c>
      <c r="C151" s="46" t="s">
        <v>24</v>
      </c>
      <c r="D151" s="40" t="s">
        <v>503</v>
      </c>
      <c r="E151" s="66">
        <v>20339390</v>
      </c>
      <c r="F151" s="38">
        <v>1</v>
      </c>
      <c r="G151" s="40" t="s">
        <v>497</v>
      </c>
      <c r="H151" s="40" t="s">
        <v>498</v>
      </c>
      <c r="J151" s="38">
        <v>52</v>
      </c>
      <c r="K151" s="46" t="s">
        <v>24</v>
      </c>
      <c r="L151" s="40" t="s">
        <v>503</v>
      </c>
      <c r="M151" s="66">
        <v>19787077</v>
      </c>
      <c r="N151" s="38">
        <v>1</v>
      </c>
      <c r="O151" s="40" t="s">
        <v>497</v>
      </c>
      <c r="P151" s="40" t="s">
        <v>498</v>
      </c>
      <c r="R151" s="38">
        <v>52</v>
      </c>
      <c r="S151" s="46" t="s">
        <v>24</v>
      </c>
      <c r="T151" s="40" t="s">
        <v>503</v>
      </c>
      <c r="U151" s="66">
        <v>23402915</v>
      </c>
      <c r="V151" s="38">
        <v>1</v>
      </c>
      <c r="W151" s="40" t="s">
        <v>497</v>
      </c>
      <c r="X151" s="40" t="s">
        <v>498</v>
      </c>
    </row>
    <row r="152" spans="1:24" x14ac:dyDescent="0.35">
      <c r="B152" s="33"/>
      <c r="C152" s="36"/>
      <c r="D152" s="30"/>
      <c r="E152" s="43"/>
      <c r="F152" s="33"/>
      <c r="G152" s="30"/>
      <c r="H152" s="30"/>
      <c r="J152" s="33"/>
      <c r="K152" s="36"/>
      <c r="L152" s="30"/>
      <c r="M152" s="43"/>
      <c r="N152" s="33"/>
      <c r="O152" s="30"/>
      <c r="P152" s="30"/>
      <c r="R152" s="33"/>
      <c r="S152" s="36"/>
      <c r="T152" s="30"/>
      <c r="U152" s="43"/>
      <c r="V152" s="33"/>
      <c r="W152" s="30"/>
      <c r="X152" s="30"/>
    </row>
    <row r="153" spans="1:24" ht="56.25" x14ac:dyDescent="0.35">
      <c r="A153" s="32" t="s">
        <v>504</v>
      </c>
      <c r="B153" s="33">
        <v>97</v>
      </c>
      <c r="C153" s="36" t="s">
        <v>465</v>
      </c>
      <c r="D153" s="30" t="s">
        <v>505</v>
      </c>
      <c r="E153" s="43">
        <v>14320642</v>
      </c>
      <c r="F153" s="33">
        <v>1</v>
      </c>
      <c r="G153" s="30" t="s">
        <v>506</v>
      </c>
      <c r="H153" s="30" t="s">
        <v>507</v>
      </c>
      <c r="J153" s="33">
        <v>97</v>
      </c>
      <c r="K153" s="36" t="s">
        <v>465</v>
      </c>
      <c r="L153" s="30" t="s">
        <v>505</v>
      </c>
      <c r="M153" s="43">
        <v>11895031</v>
      </c>
      <c r="N153" s="33">
        <v>1</v>
      </c>
      <c r="O153" s="30" t="s">
        <v>506</v>
      </c>
      <c r="P153" s="30" t="s">
        <v>507</v>
      </c>
      <c r="R153" s="33">
        <v>97</v>
      </c>
      <c r="S153" s="36" t="s">
        <v>465</v>
      </c>
      <c r="T153" s="30" t="s">
        <v>505</v>
      </c>
      <c r="U153" s="43">
        <v>18534431</v>
      </c>
      <c r="V153" s="33">
        <v>1</v>
      </c>
      <c r="W153" s="30" t="s">
        <v>506</v>
      </c>
      <c r="X153" s="30" t="s">
        <v>507</v>
      </c>
    </row>
    <row r="154" spans="1:24" ht="56.25" x14ac:dyDescent="0.35">
      <c r="A154" s="32"/>
      <c r="B154" s="33">
        <v>98</v>
      </c>
      <c r="C154" s="36" t="s">
        <v>465</v>
      </c>
      <c r="D154" s="30" t="s">
        <v>508</v>
      </c>
      <c r="E154" s="43">
        <v>4529752</v>
      </c>
      <c r="F154" s="33">
        <v>1</v>
      </c>
      <c r="G154" s="30" t="s">
        <v>506</v>
      </c>
      <c r="H154" s="30" t="s">
        <v>509</v>
      </c>
      <c r="J154" s="33">
        <v>98</v>
      </c>
      <c r="K154" s="36" t="s">
        <v>465</v>
      </c>
      <c r="L154" s="30" t="s">
        <v>508</v>
      </c>
      <c r="M154" s="43">
        <v>4143798</v>
      </c>
      <c r="N154" s="33">
        <v>1</v>
      </c>
      <c r="O154" s="30" t="s">
        <v>506</v>
      </c>
      <c r="P154" s="30" t="s">
        <v>509</v>
      </c>
      <c r="R154" s="33">
        <v>98</v>
      </c>
      <c r="S154" s="36" t="s">
        <v>465</v>
      </c>
      <c r="T154" s="30" t="s">
        <v>508</v>
      </c>
      <c r="U154" s="43">
        <v>5051666</v>
      </c>
      <c r="V154" s="33">
        <v>1</v>
      </c>
      <c r="W154" s="30" t="s">
        <v>506</v>
      </c>
      <c r="X154" s="30" t="s">
        <v>509</v>
      </c>
    </row>
    <row r="155" spans="1:24" ht="56.25" x14ac:dyDescent="0.35">
      <c r="A155" s="37"/>
      <c r="B155" s="38">
        <v>99</v>
      </c>
      <c r="C155" s="46" t="s">
        <v>24</v>
      </c>
      <c r="D155" s="40" t="s">
        <v>510</v>
      </c>
      <c r="E155" s="66">
        <v>16030452</v>
      </c>
      <c r="F155" s="38">
        <v>1</v>
      </c>
      <c r="G155" s="40" t="s">
        <v>506</v>
      </c>
      <c r="H155" s="40" t="s">
        <v>509</v>
      </c>
      <c r="J155" s="38">
        <v>99</v>
      </c>
      <c r="K155" s="46" t="s">
        <v>24</v>
      </c>
      <c r="L155" s="40" t="s">
        <v>510</v>
      </c>
      <c r="M155" s="66">
        <v>24295111</v>
      </c>
      <c r="N155" s="38">
        <v>1</v>
      </c>
      <c r="O155" s="40" t="s">
        <v>506</v>
      </c>
      <c r="P155" s="40" t="s">
        <v>509</v>
      </c>
      <c r="R155" s="38">
        <v>99</v>
      </c>
      <c r="S155" s="46" t="s">
        <v>24</v>
      </c>
      <c r="T155" s="40" t="s">
        <v>510</v>
      </c>
      <c r="U155" s="66">
        <v>19197564</v>
      </c>
      <c r="V155" s="38">
        <v>1</v>
      </c>
      <c r="W155" s="40" t="s">
        <v>506</v>
      </c>
      <c r="X155" s="40" t="s">
        <v>509</v>
      </c>
    </row>
    <row r="156" spans="1:24" x14ac:dyDescent="0.35">
      <c r="B156" s="33"/>
      <c r="C156" s="36"/>
      <c r="D156" s="30"/>
      <c r="E156" s="43"/>
      <c r="F156" s="33"/>
      <c r="G156" s="30"/>
      <c r="H156" s="30"/>
      <c r="J156" s="33"/>
      <c r="K156" s="36"/>
      <c r="L156" s="30"/>
      <c r="M156" s="43"/>
      <c r="N156" s="33"/>
      <c r="O156" s="30"/>
      <c r="P156" s="30"/>
      <c r="R156" s="33"/>
      <c r="S156" s="36"/>
      <c r="T156" s="30"/>
      <c r="U156" s="43"/>
      <c r="V156" s="33"/>
      <c r="W156" s="30"/>
      <c r="X156" s="30"/>
    </row>
    <row r="157" spans="1:24" ht="121.5" customHeight="1" x14ac:dyDescent="0.35">
      <c r="A157" s="44" t="s">
        <v>511</v>
      </c>
      <c r="B157" s="33">
        <v>170</v>
      </c>
      <c r="C157" s="36" t="s">
        <v>79</v>
      </c>
      <c r="D157" s="30" t="s">
        <v>512</v>
      </c>
      <c r="E157" s="43">
        <v>275259905</v>
      </c>
      <c r="F157" s="33">
        <v>1</v>
      </c>
      <c r="G157" s="30" t="s">
        <v>513</v>
      </c>
      <c r="H157" s="30" t="s">
        <v>514</v>
      </c>
      <c r="J157" s="33">
        <v>170</v>
      </c>
      <c r="K157" s="36" t="s">
        <v>79</v>
      </c>
      <c r="L157" s="30" t="s">
        <v>515</v>
      </c>
      <c r="M157" s="43">
        <v>255195602</v>
      </c>
      <c r="N157" s="33">
        <v>1</v>
      </c>
      <c r="O157" s="30" t="s">
        <v>516</v>
      </c>
      <c r="P157" s="30" t="s">
        <v>517</v>
      </c>
      <c r="R157" s="33">
        <v>170</v>
      </c>
      <c r="S157" s="36" t="s">
        <v>79</v>
      </c>
      <c r="T157" s="30" t="s">
        <v>515</v>
      </c>
      <c r="U157" s="43">
        <v>296790801</v>
      </c>
      <c r="V157" s="33">
        <v>1</v>
      </c>
      <c r="W157" s="30" t="s">
        <v>516</v>
      </c>
      <c r="X157" s="30" t="s">
        <v>518</v>
      </c>
    </row>
    <row r="158" spans="1:24" ht="94.5" customHeight="1" x14ac:dyDescent="0.35">
      <c r="A158" s="44"/>
      <c r="B158" s="33">
        <v>171</v>
      </c>
      <c r="C158" s="36" t="s">
        <v>21</v>
      </c>
      <c r="D158" s="30" t="s">
        <v>519</v>
      </c>
      <c r="E158" s="43">
        <v>36397371</v>
      </c>
      <c r="F158" s="33">
        <v>1</v>
      </c>
      <c r="G158" s="30" t="s">
        <v>520</v>
      </c>
      <c r="H158" s="30" t="s">
        <v>521</v>
      </c>
      <c r="J158" s="33">
        <v>171</v>
      </c>
      <c r="K158" s="36" t="s">
        <v>21</v>
      </c>
      <c r="L158" s="30" t="s">
        <v>519</v>
      </c>
      <c r="M158" s="43">
        <v>30099750</v>
      </c>
      <c r="N158" s="33">
        <v>1</v>
      </c>
      <c r="O158" s="30" t="s">
        <v>314</v>
      </c>
      <c r="P158" s="30" t="s">
        <v>501</v>
      </c>
      <c r="R158" s="33">
        <v>171</v>
      </c>
      <c r="S158" s="36" t="s">
        <v>21</v>
      </c>
      <c r="T158" s="30" t="s">
        <v>522</v>
      </c>
      <c r="U158" s="43">
        <v>13849050</v>
      </c>
      <c r="V158" s="33">
        <v>1</v>
      </c>
      <c r="W158" s="30" t="s">
        <v>314</v>
      </c>
      <c r="X158" s="30" t="s">
        <v>501</v>
      </c>
    </row>
    <row r="159" spans="1:24" ht="121.5" customHeight="1" x14ac:dyDescent="0.35">
      <c r="A159" s="44"/>
      <c r="B159" s="33">
        <v>172</v>
      </c>
      <c r="C159" s="36" t="s">
        <v>29</v>
      </c>
      <c r="D159" s="30" t="s">
        <v>523</v>
      </c>
      <c r="E159" s="43">
        <v>98561390</v>
      </c>
      <c r="F159" s="33">
        <v>1</v>
      </c>
      <c r="G159" s="30" t="s">
        <v>524</v>
      </c>
      <c r="H159" s="30" t="s">
        <v>525</v>
      </c>
      <c r="J159" s="33">
        <v>172</v>
      </c>
      <c r="K159" s="36" t="s">
        <v>29</v>
      </c>
      <c r="L159" s="30" t="s">
        <v>523</v>
      </c>
      <c r="M159" s="43">
        <v>99155037</v>
      </c>
      <c r="N159" s="33">
        <v>1</v>
      </c>
      <c r="O159" s="30" t="s">
        <v>516</v>
      </c>
      <c r="P159" s="30" t="s">
        <v>526</v>
      </c>
      <c r="R159" s="33">
        <v>172</v>
      </c>
      <c r="S159" s="36" t="s">
        <v>29</v>
      </c>
      <c r="T159" s="30" t="s">
        <v>527</v>
      </c>
      <c r="U159" s="43">
        <v>99120165</v>
      </c>
      <c r="V159" s="33">
        <v>1</v>
      </c>
      <c r="W159" s="30" t="s">
        <v>516</v>
      </c>
      <c r="X159" s="30" t="s">
        <v>526</v>
      </c>
    </row>
    <row r="160" spans="1:24" ht="121.5" customHeight="1" x14ac:dyDescent="0.35">
      <c r="A160" s="44"/>
      <c r="B160" s="33">
        <v>173</v>
      </c>
      <c r="C160" s="36" t="s">
        <v>29</v>
      </c>
      <c r="D160" s="30" t="s">
        <v>528</v>
      </c>
      <c r="E160" s="43">
        <v>29981614</v>
      </c>
      <c r="F160" s="33">
        <v>1</v>
      </c>
      <c r="G160" s="30" t="s">
        <v>529</v>
      </c>
      <c r="H160" s="30" t="s">
        <v>530</v>
      </c>
      <c r="J160" s="33">
        <v>173</v>
      </c>
      <c r="K160" s="36" t="s">
        <v>29</v>
      </c>
      <c r="L160" s="30" t="s">
        <v>528</v>
      </c>
      <c r="M160" s="43">
        <v>32652410</v>
      </c>
      <c r="N160" s="33">
        <v>1</v>
      </c>
      <c r="O160" s="30" t="s">
        <v>516</v>
      </c>
      <c r="P160" s="30" t="s">
        <v>531</v>
      </c>
      <c r="R160" s="33">
        <v>173</v>
      </c>
      <c r="S160" s="36" t="s">
        <v>29</v>
      </c>
      <c r="T160" s="30" t="s">
        <v>528</v>
      </c>
      <c r="U160" s="43">
        <v>33785227</v>
      </c>
      <c r="V160" s="33">
        <v>1</v>
      </c>
      <c r="W160" s="30" t="s">
        <v>516</v>
      </c>
      <c r="X160" s="30" t="s">
        <v>532</v>
      </c>
    </row>
    <row r="161" spans="1:26" ht="81" customHeight="1" x14ac:dyDescent="0.35">
      <c r="A161" s="44"/>
      <c r="B161" s="33">
        <v>174</v>
      </c>
      <c r="C161" s="36" t="s">
        <v>24</v>
      </c>
      <c r="D161" s="30" t="s">
        <v>533</v>
      </c>
      <c r="E161" s="43">
        <v>69404083</v>
      </c>
      <c r="F161" s="33">
        <v>1</v>
      </c>
      <c r="G161" s="30" t="s">
        <v>534</v>
      </c>
      <c r="H161" s="30" t="s">
        <v>535</v>
      </c>
      <c r="J161" s="33">
        <v>174</v>
      </c>
      <c r="K161" s="36" t="s">
        <v>24</v>
      </c>
      <c r="L161" s="30" t="s">
        <v>533</v>
      </c>
      <c r="M161" s="43">
        <v>108387036</v>
      </c>
      <c r="N161" s="33">
        <v>1</v>
      </c>
      <c r="O161" s="30" t="s">
        <v>536</v>
      </c>
      <c r="P161" s="30" t="s">
        <v>537</v>
      </c>
      <c r="R161" s="33">
        <v>174</v>
      </c>
      <c r="S161" s="36" t="s">
        <v>24</v>
      </c>
      <c r="T161" s="30" t="s">
        <v>533</v>
      </c>
      <c r="U161" s="43">
        <v>145142974</v>
      </c>
      <c r="V161" s="33">
        <v>1</v>
      </c>
      <c r="W161" s="30" t="s">
        <v>538</v>
      </c>
      <c r="X161" s="30" t="s">
        <v>539</v>
      </c>
    </row>
    <row r="162" spans="1:26" ht="94.5" customHeight="1" x14ac:dyDescent="0.35">
      <c r="A162" s="44"/>
      <c r="B162" s="33">
        <v>175</v>
      </c>
      <c r="C162" s="36" t="s">
        <v>230</v>
      </c>
      <c r="D162" s="30" t="s">
        <v>540</v>
      </c>
      <c r="E162" s="43">
        <v>26763875</v>
      </c>
      <c r="F162" s="33">
        <v>1</v>
      </c>
      <c r="G162" s="30" t="s">
        <v>541</v>
      </c>
      <c r="H162" s="30" t="s">
        <v>542</v>
      </c>
      <c r="J162" s="33">
        <v>175</v>
      </c>
      <c r="K162" s="36" t="s">
        <v>230</v>
      </c>
      <c r="L162" s="30" t="s">
        <v>540</v>
      </c>
      <c r="M162" s="43">
        <v>28185194</v>
      </c>
      <c r="N162" s="33">
        <v>1</v>
      </c>
      <c r="O162" s="30" t="s">
        <v>541</v>
      </c>
      <c r="P162" s="30" t="s">
        <v>542</v>
      </c>
      <c r="R162" s="33">
        <v>175</v>
      </c>
      <c r="S162" s="36" t="s">
        <v>230</v>
      </c>
      <c r="T162" s="30" t="s">
        <v>540</v>
      </c>
      <c r="U162" s="43">
        <v>30117220</v>
      </c>
      <c r="V162" s="33">
        <v>1</v>
      </c>
      <c r="W162" s="30" t="s">
        <v>543</v>
      </c>
      <c r="X162" s="30" t="s">
        <v>544</v>
      </c>
    </row>
    <row r="163" spans="1:26" ht="121.5" customHeight="1" x14ac:dyDescent="0.35">
      <c r="A163" s="44"/>
      <c r="B163" s="33">
        <v>176</v>
      </c>
      <c r="C163" s="36" t="s">
        <v>249</v>
      </c>
      <c r="D163" s="30" t="s">
        <v>545</v>
      </c>
      <c r="E163" s="43">
        <v>0</v>
      </c>
      <c r="F163" s="33">
        <v>1</v>
      </c>
      <c r="G163" s="30" t="s">
        <v>546</v>
      </c>
      <c r="H163" s="30" t="s">
        <v>547</v>
      </c>
      <c r="J163" s="33">
        <v>195</v>
      </c>
      <c r="K163" s="36" t="s">
        <v>249</v>
      </c>
      <c r="L163" s="30" t="s">
        <v>548</v>
      </c>
      <c r="M163" s="43">
        <v>0</v>
      </c>
      <c r="N163" s="33">
        <v>1</v>
      </c>
      <c r="O163" s="30" t="s">
        <v>516</v>
      </c>
      <c r="P163" s="30" t="s">
        <v>549</v>
      </c>
      <c r="R163" s="33">
        <v>195</v>
      </c>
      <c r="S163" s="36" t="s">
        <v>249</v>
      </c>
      <c r="T163" s="30" t="s">
        <v>550</v>
      </c>
      <c r="U163" s="43">
        <v>0</v>
      </c>
      <c r="V163" s="33">
        <v>1</v>
      </c>
      <c r="W163" s="30" t="s">
        <v>551</v>
      </c>
      <c r="X163" s="30" t="s">
        <v>551</v>
      </c>
    </row>
    <row r="164" spans="1:26" ht="121.5" customHeight="1" x14ac:dyDescent="0.35">
      <c r="A164" s="44"/>
      <c r="B164" s="33"/>
      <c r="C164" s="36"/>
      <c r="D164" s="30"/>
      <c r="E164" s="35"/>
      <c r="F164" s="33"/>
      <c r="G164" s="30"/>
      <c r="H164" s="30"/>
      <c r="J164" s="33">
        <v>196</v>
      </c>
      <c r="K164" s="36" t="s">
        <v>79</v>
      </c>
      <c r="L164" s="30" t="s">
        <v>552</v>
      </c>
      <c r="M164" s="35">
        <v>5427760</v>
      </c>
      <c r="N164" s="33">
        <v>1</v>
      </c>
      <c r="O164" s="30" t="s">
        <v>516</v>
      </c>
      <c r="P164" s="30" t="s">
        <v>553</v>
      </c>
      <c r="R164" s="33">
        <v>196</v>
      </c>
      <c r="S164" s="36" t="s">
        <v>79</v>
      </c>
      <c r="T164" s="30" t="s">
        <v>554</v>
      </c>
      <c r="U164" s="35">
        <v>3071900</v>
      </c>
      <c r="V164" s="33">
        <v>1</v>
      </c>
      <c r="W164" s="30" t="s">
        <v>555</v>
      </c>
      <c r="X164" s="30" t="s">
        <v>555</v>
      </c>
    </row>
    <row r="165" spans="1:26" ht="75" x14ac:dyDescent="0.35">
      <c r="A165" s="44"/>
      <c r="B165" s="45"/>
      <c r="C165" s="46"/>
      <c r="D165" s="47"/>
      <c r="E165" s="48"/>
      <c r="F165" s="45"/>
      <c r="G165" s="47"/>
      <c r="H165" s="47"/>
      <c r="J165" s="33">
        <v>197</v>
      </c>
      <c r="K165" s="36" t="s">
        <v>79</v>
      </c>
      <c r="L165" s="30" t="s">
        <v>556</v>
      </c>
      <c r="M165" s="35">
        <v>4250106</v>
      </c>
      <c r="N165" s="33">
        <v>1</v>
      </c>
      <c r="O165" s="30" t="s">
        <v>557</v>
      </c>
      <c r="P165" s="30" t="s">
        <v>517</v>
      </c>
      <c r="R165" s="33">
        <v>197</v>
      </c>
      <c r="S165" s="36" t="s">
        <v>79</v>
      </c>
      <c r="T165" s="30" t="s">
        <v>556</v>
      </c>
      <c r="U165" s="35">
        <v>7323196</v>
      </c>
      <c r="V165" s="33">
        <v>1</v>
      </c>
      <c r="W165" s="30" t="s">
        <v>516</v>
      </c>
      <c r="X165" s="33" t="s">
        <v>558</v>
      </c>
      <c r="Y165" s="36"/>
      <c r="Z165" s="30"/>
    </row>
    <row r="166" spans="1:26" ht="56.25" x14ac:dyDescent="0.35">
      <c r="A166" s="44"/>
      <c r="B166" s="33"/>
      <c r="C166" s="36"/>
      <c r="D166" s="30"/>
      <c r="E166" s="35"/>
      <c r="F166" s="33"/>
      <c r="G166" s="30"/>
      <c r="H166" s="30"/>
      <c r="J166" s="33"/>
      <c r="K166" s="36"/>
      <c r="L166" s="30"/>
      <c r="M166" s="35"/>
      <c r="N166" s="33"/>
      <c r="O166" s="30"/>
      <c r="P166" s="30"/>
      <c r="R166" s="33">
        <v>205</v>
      </c>
      <c r="S166" s="36" t="s">
        <v>21</v>
      </c>
      <c r="T166" s="30" t="s">
        <v>559</v>
      </c>
      <c r="U166" s="35">
        <v>62585827</v>
      </c>
      <c r="V166" s="33">
        <v>1</v>
      </c>
      <c r="W166" s="30" t="s">
        <v>516</v>
      </c>
      <c r="X166" s="30" t="s">
        <v>560</v>
      </c>
    </row>
    <row r="167" spans="1:26" ht="37.5" x14ac:dyDescent="0.35">
      <c r="A167" s="44"/>
      <c r="B167" s="33"/>
      <c r="C167" s="36"/>
      <c r="D167" s="30"/>
      <c r="E167" s="35"/>
      <c r="F167" s="33"/>
      <c r="G167" s="30"/>
      <c r="H167" s="30"/>
      <c r="J167" s="33"/>
      <c r="K167" s="36"/>
      <c r="L167" s="30"/>
      <c r="M167" s="35"/>
      <c r="N167" s="33"/>
      <c r="O167" s="30"/>
      <c r="P167" s="30"/>
      <c r="R167" s="33">
        <v>206</v>
      </c>
      <c r="S167" s="36" t="s">
        <v>21</v>
      </c>
      <c r="T167" s="30" t="s">
        <v>561</v>
      </c>
      <c r="U167" s="35">
        <v>8389200</v>
      </c>
      <c r="V167" s="33">
        <v>1</v>
      </c>
      <c r="W167" s="30" t="s">
        <v>314</v>
      </c>
      <c r="X167" s="30" t="s">
        <v>501</v>
      </c>
    </row>
    <row r="168" spans="1:26" ht="47.1" customHeight="1" x14ac:dyDescent="0.35">
      <c r="A168" s="44"/>
      <c r="B168" s="33"/>
      <c r="C168" s="36"/>
      <c r="D168" s="30"/>
      <c r="E168" s="35"/>
      <c r="F168" s="33"/>
      <c r="G168" s="30"/>
      <c r="H168" s="30"/>
      <c r="J168" s="45"/>
      <c r="K168" s="46"/>
      <c r="L168" s="47"/>
      <c r="M168" s="48"/>
      <c r="N168" s="45"/>
      <c r="O168" s="47"/>
      <c r="P168" s="47"/>
      <c r="R168" s="45">
        <v>207</v>
      </c>
      <c r="S168" s="46" t="s">
        <v>21</v>
      </c>
      <c r="T168" s="47" t="s">
        <v>562</v>
      </c>
      <c r="U168" s="48">
        <v>9561750</v>
      </c>
      <c r="V168" s="45">
        <v>1</v>
      </c>
      <c r="W168" s="47" t="s">
        <v>516</v>
      </c>
      <c r="X168" s="47" t="s">
        <v>501</v>
      </c>
    </row>
    <row r="169" spans="1:26" x14ac:dyDescent="0.35">
      <c r="B169" s="33"/>
      <c r="C169" s="36"/>
      <c r="D169" s="30"/>
      <c r="E169" s="35"/>
      <c r="F169" s="33"/>
      <c r="G169" s="30"/>
      <c r="H169" s="30"/>
      <c r="J169" s="33"/>
      <c r="K169" s="36"/>
      <c r="L169" s="30"/>
      <c r="M169" s="35"/>
      <c r="N169" s="33"/>
      <c r="O169" s="30"/>
      <c r="P169" s="30"/>
      <c r="R169" s="33"/>
      <c r="S169" s="36"/>
      <c r="T169" s="30"/>
      <c r="U169" s="35"/>
      <c r="V169" s="33"/>
      <c r="W169" s="30"/>
      <c r="X169" s="30"/>
    </row>
    <row r="170" spans="1:26" ht="56.25" x14ac:dyDescent="0.35">
      <c r="A170" s="32" t="s">
        <v>563</v>
      </c>
      <c r="B170" s="33">
        <v>107</v>
      </c>
      <c r="C170" s="36" t="s">
        <v>230</v>
      </c>
      <c r="D170" s="30" t="s">
        <v>564</v>
      </c>
      <c r="E170" s="43">
        <v>3780721</v>
      </c>
      <c r="F170" s="33">
        <v>1</v>
      </c>
      <c r="G170" s="30" t="s">
        <v>565</v>
      </c>
      <c r="H170" s="30" t="s">
        <v>566</v>
      </c>
      <c r="J170" s="33">
        <v>107</v>
      </c>
      <c r="K170" s="36" t="s">
        <v>230</v>
      </c>
      <c r="L170" s="30" t="s">
        <v>564</v>
      </c>
      <c r="M170" s="43">
        <v>2572081</v>
      </c>
      <c r="N170" s="33">
        <v>1</v>
      </c>
      <c r="O170" s="30" t="s">
        <v>565</v>
      </c>
      <c r="P170" s="30" t="s">
        <v>566</v>
      </c>
      <c r="R170" s="33">
        <v>107</v>
      </c>
      <c r="S170" s="36" t="s">
        <v>230</v>
      </c>
      <c r="T170" s="30" t="s">
        <v>564</v>
      </c>
      <c r="U170" s="43">
        <v>2505709</v>
      </c>
      <c r="V170" s="33">
        <v>1</v>
      </c>
      <c r="W170" s="30" t="s">
        <v>565</v>
      </c>
      <c r="X170" s="30" t="s">
        <v>566</v>
      </c>
    </row>
    <row r="171" spans="1:26" ht="56.25" x14ac:dyDescent="0.35">
      <c r="A171" s="32"/>
      <c r="B171" s="33">
        <v>108</v>
      </c>
      <c r="C171" s="36" t="s">
        <v>24</v>
      </c>
      <c r="D171" s="30" t="s">
        <v>567</v>
      </c>
      <c r="E171" s="43">
        <v>2290285</v>
      </c>
      <c r="F171" s="33">
        <v>1</v>
      </c>
      <c r="G171" s="30" t="s">
        <v>565</v>
      </c>
      <c r="H171" s="30" t="s">
        <v>566</v>
      </c>
      <c r="J171" s="33">
        <v>108</v>
      </c>
      <c r="K171" s="36" t="s">
        <v>24</v>
      </c>
      <c r="L171" s="30" t="s">
        <v>567</v>
      </c>
      <c r="M171" s="43">
        <v>4206176</v>
      </c>
      <c r="N171" s="33">
        <v>1</v>
      </c>
      <c r="O171" s="30" t="s">
        <v>565</v>
      </c>
      <c r="P171" s="30" t="s">
        <v>566</v>
      </c>
      <c r="R171" s="33">
        <v>108</v>
      </c>
      <c r="S171" s="36" t="s">
        <v>24</v>
      </c>
      <c r="T171" s="30" t="s">
        <v>567</v>
      </c>
      <c r="U171" s="43">
        <v>4760680</v>
      </c>
      <c r="V171" s="33">
        <v>1</v>
      </c>
      <c r="W171" s="30" t="s">
        <v>565</v>
      </c>
      <c r="X171" s="30" t="s">
        <v>566</v>
      </c>
    </row>
    <row r="172" spans="1:26" x14ac:dyDescent="0.35">
      <c r="A172" s="37"/>
      <c r="B172" s="38"/>
      <c r="C172" s="39"/>
      <c r="D172" s="40"/>
      <c r="E172" s="41"/>
      <c r="F172" s="38"/>
      <c r="G172" s="40"/>
      <c r="H172" s="40"/>
      <c r="J172" s="38"/>
      <c r="K172" s="39"/>
      <c r="L172" s="40"/>
      <c r="M172" s="41"/>
      <c r="N172" s="38"/>
      <c r="O172" s="40"/>
      <c r="P172" s="40"/>
      <c r="R172" s="38"/>
      <c r="S172" s="39"/>
      <c r="T172" s="40"/>
      <c r="U172" s="41"/>
      <c r="V172" s="38"/>
      <c r="W172" s="40"/>
      <c r="X172" s="40"/>
    </row>
    <row r="173" spans="1:26" x14ac:dyDescent="0.35">
      <c r="B173" s="33"/>
      <c r="C173" s="36"/>
      <c r="D173" s="30"/>
      <c r="E173" s="35"/>
      <c r="F173" s="33"/>
      <c r="G173" s="30"/>
      <c r="H173" s="30"/>
      <c r="J173" s="33"/>
      <c r="K173" s="36"/>
      <c r="L173" s="30"/>
      <c r="M173" s="35"/>
      <c r="N173" s="33"/>
      <c r="O173" s="30"/>
      <c r="P173" s="30"/>
      <c r="R173" s="33"/>
      <c r="S173" s="36"/>
      <c r="T173" s="30"/>
      <c r="U173" s="35"/>
      <c r="V173" s="33"/>
      <c r="W173" s="30"/>
      <c r="X173" s="30"/>
    </row>
    <row r="174" spans="1:26" ht="112.5" x14ac:dyDescent="0.35">
      <c r="A174" s="44" t="s">
        <v>568</v>
      </c>
      <c r="B174" s="33">
        <v>70</v>
      </c>
      <c r="C174" s="36" t="s">
        <v>79</v>
      </c>
      <c r="D174" s="30" t="s">
        <v>569</v>
      </c>
      <c r="E174" s="43">
        <v>6246919</v>
      </c>
      <c r="F174" s="33">
        <v>1</v>
      </c>
      <c r="G174" s="30" t="s">
        <v>570</v>
      </c>
      <c r="H174" s="30" t="s">
        <v>571</v>
      </c>
      <c r="J174" s="33">
        <v>70</v>
      </c>
      <c r="K174" s="36" t="s">
        <v>79</v>
      </c>
      <c r="L174" s="30" t="s">
        <v>569</v>
      </c>
      <c r="M174" s="43">
        <v>1886330</v>
      </c>
      <c r="N174" s="33">
        <v>1</v>
      </c>
      <c r="O174" s="30" t="s">
        <v>572</v>
      </c>
      <c r="P174" s="30" t="s">
        <v>573</v>
      </c>
      <c r="R174" s="33">
        <v>70</v>
      </c>
      <c r="S174" s="36" t="s">
        <v>79</v>
      </c>
      <c r="T174" s="30" t="s">
        <v>569</v>
      </c>
      <c r="U174" s="43">
        <v>718640</v>
      </c>
      <c r="V174" s="33">
        <v>1</v>
      </c>
      <c r="W174" s="30" t="s">
        <v>572</v>
      </c>
      <c r="X174" s="30" t="s">
        <v>573</v>
      </c>
    </row>
    <row r="175" spans="1:26" ht="168.75" x14ac:dyDescent="0.35">
      <c r="A175" s="44"/>
      <c r="B175" s="33">
        <v>72</v>
      </c>
      <c r="C175" s="36" t="s">
        <v>79</v>
      </c>
      <c r="D175" s="30" t="s">
        <v>574</v>
      </c>
      <c r="E175" s="43">
        <v>3048203</v>
      </c>
      <c r="F175" s="33">
        <v>1</v>
      </c>
      <c r="G175" s="30" t="s">
        <v>575</v>
      </c>
      <c r="H175" s="30" t="s">
        <v>576</v>
      </c>
      <c r="J175" s="33">
        <v>72</v>
      </c>
      <c r="K175" s="36" t="s">
        <v>79</v>
      </c>
      <c r="L175" s="30" t="s">
        <v>574</v>
      </c>
      <c r="M175" s="43">
        <v>2854605</v>
      </c>
      <c r="N175" s="33">
        <v>1</v>
      </c>
      <c r="O175" s="30" t="s">
        <v>577</v>
      </c>
      <c r="P175" s="30" t="s">
        <v>571</v>
      </c>
      <c r="R175" s="33">
        <v>72</v>
      </c>
      <c r="S175" s="36" t="s">
        <v>79</v>
      </c>
      <c r="T175" s="30" t="s">
        <v>574</v>
      </c>
      <c r="U175" s="43">
        <v>2466979</v>
      </c>
      <c r="V175" s="33">
        <v>1</v>
      </c>
      <c r="W175" s="30" t="s">
        <v>577</v>
      </c>
      <c r="X175" s="30" t="s">
        <v>571</v>
      </c>
    </row>
    <row r="176" spans="1:26" ht="112.5" x14ac:dyDescent="0.35">
      <c r="A176" s="44"/>
      <c r="B176" s="33">
        <v>73</v>
      </c>
      <c r="C176" s="36" t="s">
        <v>79</v>
      </c>
      <c r="D176" s="30" t="s">
        <v>578</v>
      </c>
      <c r="E176" s="43">
        <v>6260132</v>
      </c>
      <c r="F176" s="33">
        <v>1</v>
      </c>
      <c r="G176" s="30" t="s">
        <v>579</v>
      </c>
      <c r="H176" s="30" t="s">
        <v>580</v>
      </c>
      <c r="J176" s="33">
        <v>73</v>
      </c>
      <c r="K176" s="36" t="s">
        <v>29</v>
      </c>
      <c r="L176" s="30" t="s">
        <v>578</v>
      </c>
      <c r="M176" s="43">
        <v>5397808</v>
      </c>
      <c r="N176" s="33">
        <v>1</v>
      </c>
      <c r="O176" s="30" t="s">
        <v>581</v>
      </c>
      <c r="P176" s="30" t="s">
        <v>580</v>
      </c>
      <c r="R176" s="33">
        <v>73</v>
      </c>
      <c r="S176" s="36" t="s">
        <v>29</v>
      </c>
      <c r="T176" s="30" t="s">
        <v>578</v>
      </c>
      <c r="U176" s="43">
        <v>8760551</v>
      </c>
      <c r="V176" s="33">
        <v>1</v>
      </c>
      <c r="W176" s="30" t="s">
        <v>581</v>
      </c>
      <c r="X176" s="30" t="s">
        <v>580</v>
      </c>
    </row>
    <row r="177" spans="1:24" ht="112.5" x14ac:dyDescent="0.35">
      <c r="A177" s="44"/>
      <c r="B177" s="33">
        <v>74</v>
      </c>
      <c r="C177" s="36" t="s">
        <v>109</v>
      </c>
      <c r="D177" s="30" t="s">
        <v>582</v>
      </c>
      <c r="E177" s="43">
        <v>1512998</v>
      </c>
      <c r="F177" s="33">
        <v>1</v>
      </c>
      <c r="G177" s="30" t="s">
        <v>583</v>
      </c>
      <c r="H177" s="30" t="s">
        <v>584</v>
      </c>
      <c r="J177" s="33">
        <v>74</v>
      </c>
      <c r="K177" s="36" t="s">
        <v>109</v>
      </c>
      <c r="L177" s="30" t="s">
        <v>582</v>
      </c>
      <c r="M177" s="43">
        <v>1640053</v>
      </c>
      <c r="N177" s="33">
        <v>1</v>
      </c>
      <c r="O177" s="30" t="s">
        <v>583</v>
      </c>
      <c r="P177" s="30" t="s">
        <v>584</v>
      </c>
      <c r="R177" s="33">
        <v>74</v>
      </c>
      <c r="S177" s="36" t="s">
        <v>585</v>
      </c>
      <c r="T177" s="30" t="s">
        <v>582</v>
      </c>
      <c r="U177" s="43">
        <v>2384102</v>
      </c>
      <c r="V177" s="33">
        <v>1</v>
      </c>
      <c r="W177" s="30" t="s">
        <v>586</v>
      </c>
      <c r="X177" s="30" t="s">
        <v>587</v>
      </c>
    </row>
    <row r="178" spans="1:24" ht="93.75" x14ac:dyDescent="0.35">
      <c r="A178" s="44"/>
      <c r="B178" s="33">
        <v>75</v>
      </c>
      <c r="C178" s="36" t="s">
        <v>24</v>
      </c>
      <c r="D178" s="30" t="s">
        <v>588</v>
      </c>
      <c r="E178" s="43">
        <v>23379422</v>
      </c>
      <c r="F178" s="33">
        <v>1</v>
      </c>
      <c r="G178" s="30" t="s">
        <v>589</v>
      </c>
      <c r="H178" s="30" t="s">
        <v>590</v>
      </c>
      <c r="J178" s="33">
        <v>75</v>
      </c>
      <c r="K178" s="36" t="s">
        <v>24</v>
      </c>
      <c r="L178" s="30" t="s">
        <v>588</v>
      </c>
      <c r="M178" s="43">
        <v>26560366</v>
      </c>
      <c r="N178" s="33">
        <v>1</v>
      </c>
      <c r="O178" s="30" t="s">
        <v>589</v>
      </c>
      <c r="P178" s="30" t="s">
        <v>591</v>
      </c>
      <c r="R178" s="33">
        <v>75</v>
      </c>
      <c r="S178" s="36" t="s">
        <v>24</v>
      </c>
      <c r="T178" s="30" t="s">
        <v>588</v>
      </c>
      <c r="U178" s="43">
        <v>26383598</v>
      </c>
      <c r="V178" s="33">
        <v>1</v>
      </c>
      <c r="W178" s="30" t="s">
        <v>589</v>
      </c>
      <c r="X178" s="30" t="s">
        <v>591</v>
      </c>
    </row>
    <row r="179" spans="1:24" ht="93.75" x14ac:dyDescent="0.35">
      <c r="A179" s="44"/>
      <c r="B179" s="33"/>
      <c r="C179" s="36"/>
      <c r="D179" s="30"/>
      <c r="E179" s="43"/>
      <c r="F179" s="33"/>
      <c r="G179" s="30"/>
      <c r="H179" s="30"/>
      <c r="J179" s="33">
        <v>192</v>
      </c>
      <c r="K179" s="36" t="s">
        <v>79</v>
      </c>
      <c r="L179" s="30" t="s">
        <v>592</v>
      </c>
      <c r="M179" s="43">
        <v>1680000</v>
      </c>
      <c r="N179" s="33">
        <v>1</v>
      </c>
      <c r="O179" s="30" t="s">
        <v>579</v>
      </c>
      <c r="P179" s="30" t="s">
        <v>593</v>
      </c>
      <c r="R179" s="33">
        <v>192</v>
      </c>
      <c r="S179" s="36" t="s">
        <v>79</v>
      </c>
      <c r="T179" s="30" t="s">
        <v>592</v>
      </c>
      <c r="U179" s="43">
        <v>1992000</v>
      </c>
      <c r="V179" s="33">
        <v>1</v>
      </c>
      <c r="W179" s="30" t="s">
        <v>579</v>
      </c>
      <c r="X179" s="30" t="s">
        <v>594</v>
      </c>
    </row>
    <row r="180" spans="1:24" ht="75" x14ac:dyDescent="0.35">
      <c r="A180" s="67"/>
      <c r="B180" s="45"/>
      <c r="C180" s="46"/>
      <c r="D180" s="47"/>
      <c r="E180" s="54"/>
      <c r="F180" s="45"/>
      <c r="G180" s="47"/>
      <c r="H180" s="47"/>
      <c r="J180" s="45">
        <v>193</v>
      </c>
      <c r="K180" s="46" t="s">
        <v>21</v>
      </c>
      <c r="L180" s="47" t="s">
        <v>595</v>
      </c>
      <c r="M180" s="54">
        <v>4320000</v>
      </c>
      <c r="N180" s="45">
        <v>1</v>
      </c>
      <c r="O180" s="47" t="s">
        <v>596</v>
      </c>
      <c r="P180" s="47" t="s">
        <v>597</v>
      </c>
      <c r="R180" s="45">
        <v>193</v>
      </c>
      <c r="S180" s="46" t="s">
        <v>21</v>
      </c>
      <c r="T180" s="47" t="s">
        <v>595</v>
      </c>
      <c r="U180" s="54">
        <v>4008000</v>
      </c>
      <c r="V180" s="45">
        <v>1</v>
      </c>
      <c r="W180" s="47" t="s">
        <v>596</v>
      </c>
      <c r="X180" s="47" t="s">
        <v>597</v>
      </c>
    </row>
    <row r="181" spans="1:24" x14ac:dyDescent="0.35">
      <c r="B181" s="33"/>
      <c r="C181" s="36"/>
      <c r="D181" s="30"/>
      <c r="E181" s="35"/>
      <c r="F181" s="33"/>
      <c r="G181" s="30"/>
      <c r="H181" s="30"/>
      <c r="J181" s="33"/>
      <c r="K181" s="36"/>
      <c r="L181" s="30"/>
      <c r="M181" s="35"/>
      <c r="N181" s="33"/>
      <c r="O181" s="30"/>
      <c r="P181" s="30"/>
      <c r="R181" s="33"/>
      <c r="S181" s="36"/>
      <c r="T181" s="30"/>
      <c r="U181" s="35"/>
      <c r="V181" s="33"/>
      <c r="W181" s="30"/>
      <c r="X181" s="30"/>
    </row>
    <row r="182" spans="1:24" ht="110.45" customHeight="1" x14ac:dyDescent="0.35">
      <c r="A182" s="32" t="s">
        <v>598</v>
      </c>
      <c r="B182" s="33">
        <v>65</v>
      </c>
      <c r="C182" s="36" t="s">
        <v>24</v>
      </c>
      <c r="D182" s="30" t="s">
        <v>599</v>
      </c>
      <c r="E182" s="43">
        <v>8431731</v>
      </c>
      <c r="F182" s="33">
        <v>1</v>
      </c>
      <c r="G182" s="30" t="s">
        <v>600</v>
      </c>
      <c r="H182" s="30" t="s">
        <v>333</v>
      </c>
      <c r="J182" s="33">
        <v>65</v>
      </c>
      <c r="K182" s="36" t="s">
        <v>24</v>
      </c>
      <c r="L182" s="30" t="s">
        <v>599</v>
      </c>
      <c r="M182" s="43">
        <v>6398276</v>
      </c>
      <c r="N182" s="33">
        <v>1</v>
      </c>
      <c r="O182" s="30" t="s">
        <v>601</v>
      </c>
      <c r="P182" s="30" t="s">
        <v>602</v>
      </c>
      <c r="R182" s="33">
        <v>65</v>
      </c>
      <c r="S182" s="36" t="s">
        <v>24</v>
      </c>
      <c r="T182" s="30" t="s">
        <v>599</v>
      </c>
      <c r="U182" s="43">
        <v>1620168</v>
      </c>
      <c r="V182" s="33">
        <v>1</v>
      </c>
      <c r="W182" s="30" t="s">
        <v>601</v>
      </c>
      <c r="X182" s="30" t="s">
        <v>603</v>
      </c>
    </row>
    <row r="183" spans="1:24" ht="112.5" x14ac:dyDescent="0.35">
      <c r="A183" s="32"/>
      <c r="B183" s="33">
        <v>68</v>
      </c>
      <c r="C183" s="36" t="s">
        <v>29</v>
      </c>
      <c r="D183" s="30" t="s">
        <v>604</v>
      </c>
      <c r="E183" s="43">
        <v>78413082</v>
      </c>
      <c r="F183" s="33">
        <v>1</v>
      </c>
      <c r="G183" s="30" t="s">
        <v>605</v>
      </c>
      <c r="H183" s="30" t="s">
        <v>606</v>
      </c>
      <c r="J183" s="33">
        <v>68</v>
      </c>
      <c r="K183" s="36" t="s">
        <v>29</v>
      </c>
      <c r="L183" s="30" t="s">
        <v>604</v>
      </c>
      <c r="M183" s="43">
        <v>64356410</v>
      </c>
      <c r="N183" s="33">
        <v>1</v>
      </c>
      <c r="O183" s="30" t="s">
        <v>607</v>
      </c>
      <c r="P183" s="30" t="s">
        <v>606</v>
      </c>
      <c r="R183" s="33">
        <v>68</v>
      </c>
      <c r="S183" s="36" t="s">
        <v>29</v>
      </c>
      <c r="T183" s="30" t="s">
        <v>604</v>
      </c>
      <c r="U183" s="43">
        <v>40677411</v>
      </c>
      <c r="V183" s="33">
        <v>1</v>
      </c>
      <c r="W183" s="30" t="s">
        <v>605</v>
      </c>
      <c r="X183" s="30" t="s">
        <v>608</v>
      </c>
    </row>
    <row r="184" spans="1:24" ht="356.25" x14ac:dyDescent="0.35">
      <c r="A184" s="32"/>
      <c r="B184" s="33">
        <v>69</v>
      </c>
      <c r="C184" s="36" t="s">
        <v>29</v>
      </c>
      <c r="D184" s="30" t="s">
        <v>609</v>
      </c>
      <c r="E184" s="43">
        <v>94342089</v>
      </c>
      <c r="F184" s="33">
        <v>1</v>
      </c>
      <c r="G184" s="30" t="s">
        <v>610</v>
      </c>
      <c r="H184" s="30" t="s">
        <v>611</v>
      </c>
      <c r="J184" s="33">
        <v>69</v>
      </c>
      <c r="K184" s="36" t="s">
        <v>29</v>
      </c>
      <c r="L184" s="30" t="s">
        <v>609</v>
      </c>
      <c r="M184" s="43">
        <v>121067021</v>
      </c>
      <c r="N184" s="33">
        <v>1</v>
      </c>
      <c r="O184" s="30" t="s">
        <v>612</v>
      </c>
      <c r="P184" s="30" t="s">
        <v>611</v>
      </c>
      <c r="R184" s="33">
        <v>69</v>
      </c>
      <c r="S184" s="36" t="s">
        <v>29</v>
      </c>
      <c r="T184" s="30" t="s">
        <v>609</v>
      </c>
      <c r="U184" s="43">
        <v>67453004</v>
      </c>
      <c r="V184" s="33">
        <v>1</v>
      </c>
      <c r="W184" s="30" t="s">
        <v>612</v>
      </c>
      <c r="X184" s="30" t="s">
        <v>613</v>
      </c>
    </row>
    <row r="185" spans="1:24" ht="56.25" x14ac:dyDescent="0.35">
      <c r="A185" s="32"/>
      <c r="B185" s="33">
        <v>84</v>
      </c>
      <c r="C185" s="36" t="s">
        <v>29</v>
      </c>
      <c r="D185" s="30" t="s">
        <v>614</v>
      </c>
      <c r="E185" s="43">
        <v>96952925</v>
      </c>
      <c r="F185" s="33">
        <v>1</v>
      </c>
      <c r="G185" s="30" t="s">
        <v>615</v>
      </c>
      <c r="H185" s="30" t="s">
        <v>616</v>
      </c>
      <c r="J185" s="33">
        <v>84</v>
      </c>
      <c r="K185" s="36" t="s">
        <v>29</v>
      </c>
      <c r="L185" s="30" t="s">
        <v>614</v>
      </c>
      <c r="M185" s="43">
        <v>91353501</v>
      </c>
      <c r="N185" s="33">
        <v>1</v>
      </c>
      <c r="O185" s="30" t="s">
        <v>615</v>
      </c>
      <c r="P185" s="30" t="s">
        <v>602</v>
      </c>
      <c r="R185" s="33">
        <v>84</v>
      </c>
      <c r="S185" s="36" t="s">
        <v>29</v>
      </c>
      <c r="T185" s="30" t="s">
        <v>614</v>
      </c>
      <c r="U185" s="43">
        <v>41060529</v>
      </c>
      <c r="V185" s="33">
        <v>1</v>
      </c>
      <c r="W185" s="30" t="s">
        <v>615</v>
      </c>
      <c r="X185" s="30" t="s">
        <v>617</v>
      </c>
    </row>
    <row r="186" spans="1:24" ht="75" x14ac:dyDescent="0.35">
      <c r="A186" s="32"/>
      <c r="B186" s="33">
        <v>91</v>
      </c>
      <c r="C186" s="36" t="s">
        <v>24</v>
      </c>
      <c r="D186" s="30" t="s">
        <v>618</v>
      </c>
      <c r="E186" s="43">
        <v>76287229</v>
      </c>
      <c r="F186" s="33">
        <v>1</v>
      </c>
      <c r="G186" s="30" t="s">
        <v>619</v>
      </c>
      <c r="H186" s="30" t="s">
        <v>620</v>
      </c>
      <c r="J186" s="33">
        <v>91</v>
      </c>
      <c r="K186" s="36" t="s">
        <v>24</v>
      </c>
      <c r="L186" s="30" t="s">
        <v>618</v>
      </c>
      <c r="M186" s="43">
        <v>127397856</v>
      </c>
      <c r="N186" s="33">
        <v>1</v>
      </c>
      <c r="O186" s="30" t="s">
        <v>619</v>
      </c>
      <c r="P186" s="30" t="s">
        <v>602</v>
      </c>
      <c r="R186" s="33">
        <v>91</v>
      </c>
      <c r="S186" s="36" t="s">
        <v>24</v>
      </c>
      <c r="T186" s="30" t="s">
        <v>618</v>
      </c>
      <c r="U186" s="43">
        <v>24328740</v>
      </c>
      <c r="V186" s="33">
        <v>1</v>
      </c>
      <c r="W186" s="30" t="s">
        <v>619</v>
      </c>
      <c r="X186" s="30" t="s">
        <v>602</v>
      </c>
    </row>
    <row r="187" spans="1:24" ht="78" customHeight="1" x14ac:dyDescent="0.35">
      <c r="A187" s="32"/>
      <c r="B187" s="33">
        <v>94</v>
      </c>
      <c r="C187" s="36" t="s">
        <v>29</v>
      </c>
      <c r="D187" s="30" t="s">
        <v>621</v>
      </c>
      <c r="E187" s="43">
        <v>3099928329</v>
      </c>
      <c r="F187" s="33">
        <v>1</v>
      </c>
      <c r="G187" s="30" t="s">
        <v>622</v>
      </c>
      <c r="H187" s="30" t="s">
        <v>623</v>
      </c>
      <c r="J187" s="33">
        <v>94</v>
      </c>
      <c r="K187" s="36" t="s">
        <v>29</v>
      </c>
      <c r="L187" s="30" t="s">
        <v>621</v>
      </c>
      <c r="M187" s="43">
        <v>1676579056</v>
      </c>
      <c r="N187" s="33">
        <v>1</v>
      </c>
      <c r="O187" s="30" t="s">
        <v>624</v>
      </c>
      <c r="P187" s="30" t="s">
        <v>625</v>
      </c>
      <c r="R187" s="33">
        <v>94</v>
      </c>
      <c r="S187" s="36" t="s">
        <v>29</v>
      </c>
      <c r="T187" s="30" t="s">
        <v>621</v>
      </c>
      <c r="U187" s="43">
        <v>1030324823</v>
      </c>
      <c r="V187" s="33">
        <v>1</v>
      </c>
      <c r="W187" s="30" t="s">
        <v>624</v>
      </c>
      <c r="X187" s="30" t="s">
        <v>625</v>
      </c>
    </row>
    <row r="188" spans="1:24" ht="60" customHeight="1" x14ac:dyDescent="0.35">
      <c r="A188" s="32"/>
      <c r="B188" s="33">
        <v>95</v>
      </c>
      <c r="C188" s="36" t="s">
        <v>24</v>
      </c>
      <c r="D188" s="30" t="s">
        <v>626</v>
      </c>
      <c r="E188" s="43">
        <v>477136253</v>
      </c>
      <c r="F188" s="33">
        <v>1</v>
      </c>
      <c r="G188" s="30" t="s">
        <v>600</v>
      </c>
      <c r="H188" s="30" t="s">
        <v>620</v>
      </c>
      <c r="J188" s="33">
        <v>95</v>
      </c>
      <c r="K188" s="36" t="s">
        <v>24</v>
      </c>
      <c r="L188" s="30" t="s">
        <v>626</v>
      </c>
      <c r="M188" s="43">
        <v>499137957</v>
      </c>
      <c r="N188" s="33">
        <v>1</v>
      </c>
      <c r="O188" s="30" t="s">
        <v>601</v>
      </c>
      <c r="P188" s="30" t="s">
        <v>602</v>
      </c>
      <c r="R188" s="33">
        <v>95</v>
      </c>
      <c r="S188" s="36" t="s">
        <v>24</v>
      </c>
      <c r="T188" s="30" t="s">
        <v>626</v>
      </c>
      <c r="U188" s="43">
        <v>419304605</v>
      </c>
      <c r="V188" s="33">
        <v>1</v>
      </c>
      <c r="W188" s="30" t="s">
        <v>627</v>
      </c>
      <c r="X188" s="30" t="s">
        <v>628</v>
      </c>
    </row>
    <row r="189" spans="1:24" ht="68.45" customHeight="1" x14ac:dyDescent="0.35">
      <c r="A189" s="37"/>
      <c r="B189" s="38">
        <v>100</v>
      </c>
      <c r="C189" s="46" t="s">
        <v>29</v>
      </c>
      <c r="D189" s="40" t="s">
        <v>629</v>
      </c>
      <c r="E189" s="66">
        <v>149865186</v>
      </c>
      <c r="F189" s="38">
        <v>1</v>
      </c>
      <c r="G189" s="40" t="s">
        <v>630</v>
      </c>
      <c r="H189" s="40" t="s">
        <v>631</v>
      </c>
      <c r="J189" s="38">
        <v>100</v>
      </c>
      <c r="K189" s="46" t="s">
        <v>29</v>
      </c>
      <c r="L189" s="40" t="s">
        <v>629</v>
      </c>
      <c r="M189" s="66">
        <v>122834984</v>
      </c>
      <c r="N189" s="38">
        <v>1</v>
      </c>
      <c r="O189" s="40" t="s">
        <v>630</v>
      </c>
      <c r="P189" s="40" t="s">
        <v>631</v>
      </c>
      <c r="R189" s="38">
        <v>100</v>
      </c>
      <c r="S189" s="46" t="s">
        <v>29</v>
      </c>
      <c r="T189" s="40" t="s">
        <v>629</v>
      </c>
      <c r="U189" s="66">
        <v>136137138</v>
      </c>
      <c r="V189" s="38">
        <v>1</v>
      </c>
      <c r="W189" s="40" t="s">
        <v>630</v>
      </c>
      <c r="X189" s="40" t="s">
        <v>631</v>
      </c>
    </row>
    <row r="190" spans="1:24" x14ac:dyDescent="0.35">
      <c r="B190" s="33"/>
      <c r="C190" s="36"/>
      <c r="D190" s="30"/>
      <c r="E190" s="35"/>
      <c r="F190" s="33"/>
      <c r="G190" s="30"/>
      <c r="H190" s="30"/>
      <c r="J190" s="33"/>
      <c r="K190" s="36"/>
      <c r="L190" s="30"/>
      <c r="M190" s="35"/>
      <c r="N190" s="33"/>
      <c r="O190" s="30"/>
      <c r="P190" s="30"/>
      <c r="R190" s="33"/>
      <c r="S190" s="36"/>
      <c r="T190" s="30"/>
      <c r="U190" s="35"/>
      <c r="V190" s="33"/>
      <c r="W190" s="30"/>
      <c r="X190" s="30"/>
    </row>
    <row r="191" spans="1:24" ht="56.25" x14ac:dyDescent="0.35">
      <c r="A191" s="44" t="s">
        <v>632</v>
      </c>
      <c r="B191" s="33">
        <v>79</v>
      </c>
      <c r="C191" s="36" t="s">
        <v>29</v>
      </c>
      <c r="D191" s="30" t="s">
        <v>633</v>
      </c>
      <c r="E191" s="43">
        <v>50477957</v>
      </c>
      <c r="F191" s="33">
        <v>1</v>
      </c>
      <c r="G191" s="30" t="s">
        <v>634</v>
      </c>
      <c r="H191" s="30" t="s">
        <v>635</v>
      </c>
      <c r="J191" s="33">
        <v>79</v>
      </c>
      <c r="K191" s="36" t="s">
        <v>29</v>
      </c>
      <c r="L191" s="30" t="s">
        <v>633</v>
      </c>
      <c r="M191" s="43">
        <v>53448208</v>
      </c>
      <c r="N191" s="33">
        <v>1</v>
      </c>
      <c r="O191" s="30" t="s">
        <v>634</v>
      </c>
      <c r="P191" s="30" t="s">
        <v>635</v>
      </c>
      <c r="R191" s="33">
        <v>79</v>
      </c>
      <c r="S191" s="36" t="s">
        <v>29</v>
      </c>
      <c r="T191" s="30" t="s">
        <v>633</v>
      </c>
      <c r="U191" s="43">
        <v>54044356</v>
      </c>
      <c r="V191" s="33">
        <v>1</v>
      </c>
      <c r="W191" s="30" t="s">
        <v>634</v>
      </c>
      <c r="X191" s="30" t="s">
        <v>635</v>
      </c>
    </row>
    <row r="192" spans="1:24" ht="56.25" x14ac:dyDescent="0.35">
      <c r="A192" s="52"/>
      <c r="B192" s="38">
        <v>89</v>
      </c>
      <c r="C192" s="46" t="s">
        <v>24</v>
      </c>
      <c r="D192" s="40" t="s">
        <v>636</v>
      </c>
      <c r="E192" s="66">
        <v>10985910</v>
      </c>
      <c r="F192" s="38">
        <v>1</v>
      </c>
      <c r="G192" s="40" t="s">
        <v>634</v>
      </c>
      <c r="H192" s="40" t="s">
        <v>635</v>
      </c>
      <c r="J192" s="38">
        <v>89</v>
      </c>
      <c r="K192" s="46" t="s">
        <v>24</v>
      </c>
      <c r="L192" s="40" t="s">
        <v>636</v>
      </c>
      <c r="M192" s="66">
        <v>13446069</v>
      </c>
      <c r="N192" s="38">
        <v>1</v>
      </c>
      <c r="O192" s="40" t="s">
        <v>634</v>
      </c>
      <c r="P192" s="40" t="s">
        <v>635</v>
      </c>
      <c r="R192" s="38">
        <v>89</v>
      </c>
      <c r="S192" s="46" t="s">
        <v>24</v>
      </c>
      <c r="T192" s="40" t="s">
        <v>636</v>
      </c>
      <c r="U192" s="66">
        <v>14252430</v>
      </c>
      <c r="V192" s="38">
        <v>1</v>
      </c>
      <c r="W192" s="40" t="s">
        <v>634</v>
      </c>
      <c r="X192" s="40" t="s">
        <v>637</v>
      </c>
    </row>
    <row r="193" spans="1:24" x14ac:dyDescent="0.35">
      <c r="B193" s="33"/>
      <c r="C193" s="36"/>
      <c r="D193" s="30"/>
      <c r="E193" s="35"/>
      <c r="F193" s="33"/>
      <c r="G193" s="30"/>
      <c r="H193" s="30"/>
      <c r="J193" s="33"/>
      <c r="K193" s="36"/>
      <c r="L193" s="30"/>
      <c r="M193" s="35"/>
      <c r="N193" s="33"/>
      <c r="O193" s="30"/>
      <c r="P193" s="30"/>
      <c r="R193" s="33"/>
      <c r="S193" s="36"/>
      <c r="T193" s="30"/>
      <c r="U193" s="35"/>
      <c r="V193" s="33"/>
      <c r="W193" s="30"/>
      <c r="X193" s="30"/>
    </row>
    <row r="194" spans="1:24" ht="93.75" x14ac:dyDescent="0.35">
      <c r="A194" s="32" t="s">
        <v>638</v>
      </c>
      <c r="B194" s="33">
        <v>7</v>
      </c>
      <c r="C194" s="36" t="s">
        <v>230</v>
      </c>
      <c r="D194" s="30" t="s">
        <v>639</v>
      </c>
      <c r="E194" s="43">
        <v>0</v>
      </c>
      <c r="F194" s="33">
        <v>1</v>
      </c>
      <c r="G194" s="30" t="s">
        <v>640</v>
      </c>
      <c r="H194" s="30" t="s">
        <v>641</v>
      </c>
      <c r="J194" s="33">
        <v>7</v>
      </c>
      <c r="K194" s="36" t="s">
        <v>230</v>
      </c>
      <c r="L194" s="30" t="s">
        <v>639</v>
      </c>
      <c r="M194" s="43">
        <v>660000</v>
      </c>
      <c r="N194" s="33">
        <v>1</v>
      </c>
      <c r="O194" s="30" t="s">
        <v>640</v>
      </c>
      <c r="P194" s="30" t="s">
        <v>641</v>
      </c>
      <c r="R194" s="33">
        <v>7</v>
      </c>
      <c r="S194" s="36" t="s">
        <v>230</v>
      </c>
      <c r="T194" s="30" t="s">
        <v>639</v>
      </c>
      <c r="U194" s="43">
        <v>0</v>
      </c>
      <c r="V194" s="33">
        <v>1</v>
      </c>
      <c r="W194" s="30" t="s">
        <v>640</v>
      </c>
      <c r="X194" s="30" t="s">
        <v>641</v>
      </c>
    </row>
    <row r="195" spans="1:24" ht="75" x14ac:dyDescent="0.35">
      <c r="A195" s="32"/>
      <c r="B195" s="33">
        <v>8</v>
      </c>
      <c r="C195" s="36" t="s">
        <v>21</v>
      </c>
      <c r="D195" s="30" t="s">
        <v>642</v>
      </c>
      <c r="E195" s="43">
        <v>1505700</v>
      </c>
      <c r="F195" s="33">
        <v>1</v>
      </c>
      <c r="G195" s="30" t="s">
        <v>643</v>
      </c>
      <c r="H195" s="30" t="s">
        <v>644</v>
      </c>
      <c r="J195" s="33">
        <v>8</v>
      </c>
      <c r="K195" s="36" t="s">
        <v>21</v>
      </c>
      <c r="L195" s="30" t="s">
        <v>642</v>
      </c>
      <c r="M195" s="43">
        <v>20000000</v>
      </c>
      <c r="N195" s="33">
        <v>1</v>
      </c>
      <c r="O195" s="30" t="s">
        <v>643</v>
      </c>
      <c r="P195" s="30" t="s">
        <v>644</v>
      </c>
      <c r="R195" s="33">
        <v>8</v>
      </c>
      <c r="S195" s="36" t="s">
        <v>21</v>
      </c>
      <c r="T195" s="30" t="s">
        <v>642</v>
      </c>
      <c r="U195" s="43">
        <v>20000000</v>
      </c>
      <c r="V195" s="33">
        <v>1</v>
      </c>
      <c r="W195" s="30" t="s">
        <v>643</v>
      </c>
      <c r="X195" s="30" t="s">
        <v>644</v>
      </c>
    </row>
    <row r="196" spans="1:24" ht="93.75" x14ac:dyDescent="0.35">
      <c r="A196" s="32"/>
      <c r="B196" s="33">
        <v>9</v>
      </c>
      <c r="C196" s="36" t="s">
        <v>29</v>
      </c>
      <c r="D196" s="30" t="s">
        <v>645</v>
      </c>
      <c r="E196" s="43">
        <v>2000000</v>
      </c>
      <c r="F196" s="33">
        <v>1</v>
      </c>
      <c r="G196" s="30" t="s">
        <v>646</v>
      </c>
      <c r="H196" s="30" t="s">
        <v>647</v>
      </c>
      <c r="J196" s="33">
        <v>9</v>
      </c>
      <c r="K196" s="36" t="s">
        <v>29</v>
      </c>
      <c r="L196" s="30" t="s">
        <v>645</v>
      </c>
      <c r="M196" s="43">
        <v>0</v>
      </c>
      <c r="N196" s="33">
        <v>1</v>
      </c>
      <c r="O196" s="30" t="s">
        <v>646</v>
      </c>
      <c r="P196" s="30" t="s">
        <v>647</v>
      </c>
      <c r="R196" s="33">
        <v>9</v>
      </c>
      <c r="S196" s="36" t="s">
        <v>29</v>
      </c>
      <c r="T196" s="30" t="s">
        <v>645</v>
      </c>
      <c r="U196" s="43">
        <v>0</v>
      </c>
      <c r="V196" s="33">
        <v>1</v>
      </c>
      <c r="W196" s="30" t="s">
        <v>646</v>
      </c>
      <c r="X196" s="30" t="s">
        <v>647</v>
      </c>
    </row>
    <row r="197" spans="1:24" ht="75" x14ac:dyDescent="0.35">
      <c r="A197" s="32"/>
      <c r="B197" s="33">
        <v>11</v>
      </c>
      <c r="C197" s="36" t="s">
        <v>79</v>
      </c>
      <c r="D197" s="30" t="s">
        <v>648</v>
      </c>
      <c r="E197" s="43">
        <v>5694300</v>
      </c>
      <c r="F197" s="33">
        <v>1</v>
      </c>
      <c r="G197" s="30" t="s">
        <v>649</v>
      </c>
      <c r="H197" s="30" t="s">
        <v>650</v>
      </c>
      <c r="J197" s="33">
        <v>11</v>
      </c>
      <c r="K197" s="36" t="s">
        <v>79</v>
      </c>
      <c r="L197" s="30" t="s">
        <v>648</v>
      </c>
      <c r="M197" s="43">
        <v>6000000</v>
      </c>
      <c r="N197" s="33">
        <v>1</v>
      </c>
      <c r="O197" s="30" t="s">
        <v>649</v>
      </c>
      <c r="P197" s="30" t="s">
        <v>650</v>
      </c>
      <c r="R197" s="33">
        <v>11</v>
      </c>
      <c r="S197" s="36" t="s">
        <v>79</v>
      </c>
      <c r="T197" s="30" t="s">
        <v>648</v>
      </c>
      <c r="U197" s="43">
        <v>5600000</v>
      </c>
      <c r="V197" s="33">
        <v>1</v>
      </c>
      <c r="W197" s="30" t="s">
        <v>649</v>
      </c>
      <c r="X197" s="30" t="s">
        <v>651</v>
      </c>
    </row>
    <row r="198" spans="1:24" ht="93.75" x14ac:dyDescent="0.35">
      <c r="A198" s="32"/>
      <c r="B198" s="33">
        <v>12</v>
      </c>
      <c r="C198" s="36" t="s">
        <v>21</v>
      </c>
      <c r="D198" s="30" t="s">
        <v>652</v>
      </c>
      <c r="E198" s="43">
        <v>3599504</v>
      </c>
      <c r="F198" s="33">
        <v>1</v>
      </c>
      <c r="G198" s="30" t="s">
        <v>653</v>
      </c>
      <c r="H198" s="30" t="s">
        <v>654</v>
      </c>
      <c r="J198" s="33">
        <v>12</v>
      </c>
      <c r="K198" s="36" t="s">
        <v>21</v>
      </c>
      <c r="L198" s="30" t="s">
        <v>652</v>
      </c>
      <c r="M198" s="43">
        <v>10248907</v>
      </c>
      <c r="N198" s="33">
        <v>1</v>
      </c>
      <c r="O198" s="30" t="s">
        <v>653</v>
      </c>
      <c r="P198" s="30" t="s">
        <v>654</v>
      </c>
      <c r="R198" s="33">
        <v>12</v>
      </c>
      <c r="S198" s="36" t="s">
        <v>21</v>
      </c>
      <c r="T198" s="30" t="s">
        <v>652</v>
      </c>
      <c r="U198" s="43">
        <v>14793911</v>
      </c>
      <c r="V198" s="33">
        <v>1</v>
      </c>
      <c r="W198" s="30" t="s">
        <v>655</v>
      </c>
      <c r="X198" s="30" t="s">
        <v>656</v>
      </c>
    </row>
    <row r="199" spans="1:24" ht="75" x14ac:dyDescent="0.35">
      <c r="A199" s="32"/>
      <c r="B199" s="33">
        <v>13</v>
      </c>
      <c r="C199" s="36" t="s">
        <v>29</v>
      </c>
      <c r="D199" s="30" t="s">
        <v>657</v>
      </c>
      <c r="E199" s="43">
        <v>25000000</v>
      </c>
      <c r="F199" s="33">
        <v>1</v>
      </c>
      <c r="G199" s="30" t="s">
        <v>658</v>
      </c>
      <c r="H199" s="30" t="s">
        <v>659</v>
      </c>
      <c r="J199" s="33">
        <v>13</v>
      </c>
      <c r="K199" s="36" t="s">
        <v>29</v>
      </c>
      <c r="L199" s="30" t="s">
        <v>657</v>
      </c>
      <c r="M199" s="43">
        <v>7000000</v>
      </c>
      <c r="N199" s="33">
        <v>1</v>
      </c>
      <c r="O199" s="30" t="s">
        <v>658</v>
      </c>
      <c r="P199" s="30" t="s">
        <v>659</v>
      </c>
      <c r="R199" s="33">
        <v>13</v>
      </c>
      <c r="S199" s="36" t="s">
        <v>29</v>
      </c>
      <c r="T199" s="30" t="s">
        <v>657</v>
      </c>
      <c r="U199" s="43">
        <v>40000000</v>
      </c>
      <c r="V199" s="33">
        <v>1</v>
      </c>
      <c r="W199" s="30" t="s">
        <v>658</v>
      </c>
      <c r="X199" s="30" t="s">
        <v>659</v>
      </c>
    </row>
    <row r="200" spans="1:24" ht="112.5" x14ac:dyDescent="0.35">
      <c r="A200" s="32"/>
      <c r="B200" s="33">
        <v>14</v>
      </c>
      <c r="C200" s="36" t="s">
        <v>21</v>
      </c>
      <c r="D200" s="30" t="s">
        <v>660</v>
      </c>
      <c r="E200" s="43">
        <v>10000000</v>
      </c>
      <c r="F200" s="33">
        <v>1</v>
      </c>
      <c r="G200" s="30" t="s">
        <v>661</v>
      </c>
      <c r="H200" s="30" t="s">
        <v>662</v>
      </c>
      <c r="J200" s="33">
        <v>14</v>
      </c>
      <c r="K200" s="36" t="s">
        <v>21</v>
      </c>
      <c r="L200" s="30" t="s">
        <v>660</v>
      </c>
      <c r="M200" s="43">
        <v>24000000</v>
      </c>
      <c r="N200" s="33">
        <v>1</v>
      </c>
      <c r="O200" s="30" t="s">
        <v>661</v>
      </c>
      <c r="P200" s="30" t="s">
        <v>662</v>
      </c>
      <c r="R200" s="33">
        <v>14</v>
      </c>
      <c r="S200" s="36" t="s">
        <v>21</v>
      </c>
      <c r="T200" s="30" t="s">
        <v>660</v>
      </c>
      <c r="U200" s="43">
        <v>27000000</v>
      </c>
      <c r="V200" s="33">
        <v>1</v>
      </c>
      <c r="W200" s="30" t="s">
        <v>661</v>
      </c>
      <c r="X200" s="30" t="s">
        <v>662</v>
      </c>
    </row>
    <row r="201" spans="1:24" ht="93.75" x14ac:dyDescent="0.35">
      <c r="A201" s="32"/>
      <c r="B201" s="33">
        <v>15</v>
      </c>
      <c r="C201" s="36" t="s">
        <v>24</v>
      </c>
      <c r="D201" s="30" t="s">
        <v>663</v>
      </c>
      <c r="E201" s="43">
        <v>79558723</v>
      </c>
      <c r="F201" s="33">
        <v>1</v>
      </c>
      <c r="G201" s="30" t="s">
        <v>664</v>
      </c>
      <c r="H201" s="30" t="s">
        <v>665</v>
      </c>
      <c r="J201" s="38">
        <v>15</v>
      </c>
      <c r="K201" s="46" t="s">
        <v>24</v>
      </c>
      <c r="L201" s="40" t="s">
        <v>663</v>
      </c>
      <c r="M201" s="66">
        <v>78445346</v>
      </c>
      <c r="N201" s="38">
        <v>1</v>
      </c>
      <c r="O201" s="40" t="s">
        <v>664</v>
      </c>
      <c r="P201" s="40" t="s">
        <v>665</v>
      </c>
      <c r="R201" s="38">
        <v>15</v>
      </c>
      <c r="S201" s="46" t="s">
        <v>24</v>
      </c>
      <c r="T201" s="40" t="s">
        <v>663</v>
      </c>
      <c r="U201" s="66">
        <v>85126392</v>
      </c>
      <c r="V201" s="38">
        <v>1</v>
      </c>
      <c r="W201" s="40" t="s">
        <v>646</v>
      </c>
      <c r="X201" s="40" t="s">
        <v>665</v>
      </c>
    </row>
    <row r="202" spans="1:24" ht="92.45" hidden="1" customHeight="1" x14ac:dyDescent="0.35">
      <c r="A202" s="37"/>
      <c r="B202" s="38">
        <v>16</v>
      </c>
      <c r="C202" s="46" t="s">
        <v>29</v>
      </c>
      <c r="D202" s="40" t="s">
        <v>666</v>
      </c>
      <c r="E202" s="66">
        <v>0</v>
      </c>
      <c r="F202" s="38">
        <v>1</v>
      </c>
      <c r="G202" s="40" t="s">
        <v>667</v>
      </c>
      <c r="H202" s="40" t="s">
        <v>668</v>
      </c>
      <c r="J202" s="38"/>
      <c r="K202" s="46"/>
      <c r="L202" s="40"/>
      <c r="M202" s="66"/>
      <c r="N202" s="38"/>
      <c r="O202" s="40"/>
      <c r="P202" s="40"/>
      <c r="R202" s="38"/>
      <c r="S202" s="46"/>
      <c r="T202" s="40"/>
      <c r="U202" s="66"/>
      <c r="V202" s="38"/>
      <c r="W202" s="40"/>
      <c r="X202" s="40"/>
    </row>
    <row r="203" spans="1:24" x14ac:dyDescent="0.35">
      <c r="B203" s="33"/>
      <c r="C203" s="36"/>
      <c r="D203" s="30"/>
      <c r="E203" s="43"/>
      <c r="F203" s="33"/>
      <c r="G203" s="30"/>
      <c r="H203" s="30"/>
      <c r="J203" s="33"/>
      <c r="K203" s="36"/>
      <c r="L203" s="30"/>
      <c r="M203" s="43"/>
      <c r="N203" s="33"/>
      <c r="O203" s="30"/>
      <c r="P203" s="30"/>
      <c r="R203" s="33"/>
      <c r="S203" s="36"/>
      <c r="T203" s="30"/>
      <c r="U203" s="43"/>
      <c r="V203" s="33"/>
      <c r="W203" s="30"/>
      <c r="X203" s="30"/>
    </row>
    <row r="204" spans="1:24" ht="150" x14ac:dyDescent="0.35">
      <c r="A204" s="44" t="s">
        <v>669</v>
      </c>
      <c r="B204" s="33">
        <v>113</v>
      </c>
      <c r="C204" s="36" t="s">
        <v>670</v>
      </c>
      <c r="D204" s="30" t="s">
        <v>671</v>
      </c>
      <c r="E204" s="43">
        <v>24409415</v>
      </c>
      <c r="F204" s="33">
        <v>1</v>
      </c>
      <c r="G204" s="30" t="s">
        <v>672</v>
      </c>
      <c r="H204" s="30" t="s">
        <v>673</v>
      </c>
      <c r="J204" s="33">
        <v>113</v>
      </c>
      <c r="K204" s="36" t="s">
        <v>670</v>
      </c>
      <c r="L204" s="30" t="s">
        <v>671</v>
      </c>
      <c r="M204" s="43">
        <v>29020899</v>
      </c>
      <c r="N204" s="33">
        <v>1</v>
      </c>
      <c r="O204" s="30" t="s">
        <v>674</v>
      </c>
      <c r="P204" s="30" t="s">
        <v>673</v>
      </c>
      <c r="R204" s="33">
        <v>113</v>
      </c>
      <c r="S204" s="36" t="s">
        <v>670</v>
      </c>
      <c r="T204" s="30" t="s">
        <v>671</v>
      </c>
      <c r="U204" s="43">
        <v>28036384</v>
      </c>
      <c r="V204" s="33">
        <v>1</v>
      </c>
      <c r="W204" s="30" t="s">
        <v>674</v>
      </c>
      <c r="X204" s="30" t="s">
        <v>673</v>
      </c>
    </row>
    <row r="205" spans="1:24" ht="131.25" x14ac:dyDescent="0.35">
      <c r="A205" s="52"/>
      <c r="B205" s="38">
        <v>126</v>
      </c>
      <c r="C205" s="46" t="s">
        <v>24</v>
      </c>
      <c r="D205" s="40" t="s">
        <v>675</v>
      </c>
      <c r="E205" s="66">
        <v>15194179</v>
      </c>
      <c r="F205" s="38">
        <v>1</v>
      </c>
      <c r="G205" s="40" t="s">
        <v>672</v>
      </c>
      <c r="H205" s="40" t="s">
        <v>673</v>
      </c>
      <c r="J205" s="38">
        <v>126</v>
      </c>
      <c r="K205" s="46" t="s">
        <v>24</v>
      </c>
      <c r="L205" s="40" t="s">
        <v>675</v>
      </c>
      <c r="M205" s="66">
        <v>14727045</v>
      </c>
      <c r="N205" s="38">
        <v>1</v>
      </c>
      <c r="O205" s="40" t="s">
        <v>674</v>
      </c>
      <c r="P205" s="40" t="s">
        <v>673</v>
      </c>
      <c r="R205" s="38">
        <v>126</v>
      </c>
      <c r="S205" s="46" t="s">
        <v>24</v>
      </c>
      <c r="T205" s="40" t="s">
        <v>675</v>
      </c>
      <c r="U205" s="66">
        <v>19915349</v>
      </c>
      <c r="V205" s="38">
        <v>1</v>
      </c>
      <c r="W205" s="40" t="s">
        <v>674</v>
      </c>
      <c r="X205" s="40" t="s">
        <v>673</v>
      </c>
    </row>
    <row r="206" spans="1:24" x14ac:dyDescent="0.35">
      <c r="B206" s="33"/>
      <c r="C206" s="36"/>
      <c r="D206" s="30"/>
      <c r="E206" s="35"/>
      <c r="F206" s="33"/>
      <c r="G206" s="30"/>
      <c r="H206" s="30"/>
      <c r="J206" s="33"/>
      <c r="K206" s="36"/>
      <c r="L206" s="30"/>
      <c r="M206" s="35"/>
      <c r="N206" s="33"/>
      <c r="O206" s="30"/>
      <c r="P206" s="30"/>
      <c r="R206" s="33"/>
      <c r="S206" s="36"/>
      <c r="T206" s="30"/>
      <c r="U206" s="35"/>
      <c r="V206" s="33"/>
      <c r="W206" s="30"/>
      <c r="X206" s="30"/>
    </row>
    <row r="207" spans="1:24" ht="16.5" hidden="1" customHeight="1" x14ac:dyDescent="0.35">
      <c r="A207" s="32" t="s">
        <v>676</v>
      </c>
      <c r="B207" s="33"/>
      <c r="C207" s="36"/>
      <c r="D207" s="30"/>
      <c r="E207" s="43"/>
      <c r="F207" s="33"/>
      <c r="G207" s="30"/>
      <c r="H207" s="30"/>
      <c r="J207" s="33"/>
      <c r="K207" s="36"/>
      <c r="L207" s="30"/>
      <c r="M207" s="43"/>
      <c r="N207" s="33"/>
      <c r="O207" s="30"/>
      <c r="P207" s="30"/>
      <c r="R207" s="33"/>
      <c r="S207" s="36"/>
      <c r="T207" s="30"/>
      <c r="U207" s="43"/>
      <c r="V207" s="33"/>
      <c r="W207" s="30"/>
      <c r="X207" s="30"/>
    </row>
    <row r="208" spans="1:24" hidden="1" x14ac:dyDescent="0.35">
      <c r="A208" s="37"/>
      <c r="B208" s="38"/>
      <c r="C208" s="39"/>
      <c r="D208" s="40"/>
      <c r="E208" s="41"/>
      <c r="F208" s="38"/>
      <c r="G208" s="40"/>
      <c r="H208" s="40"/>
      <c r="J208" s="38"/>
      <c r="K208" s="39"/>
      <c r="L208" s="40"/>
      <c r="M208" s="41"/>
      <c r="N208" s="38"/>
      <c r="O208" s="40"/>
      <c r="P208" s="40"/>
      <c r="R208" s="38"/>
      <c r="S208" s="39"/>
      <c r="T208" s="40"/>
      <c r="U208" s="41"/>
      <c r="V208" s="38"/>
      <c r="W208" s="40"/>
      <c r="X208" s="40"/>
    </row>
    <row r="209" spans="1:24" hidden="1" x14ac:dyDescent="0.35">
      <c r="B209" s="33"/>
      <c r="C209" s="36"/>
      <c r="D209" s="30"/>
      <c r="E209" s="43"/>
      <c r="F209" s="33"/>
      <c r="G209" s="30"/>
      <c r="H209" s="30"/>
      <c r="J209" s="33"/>
      <c r="K209" s="36"/>
      <c r="L209" s="30"/>
      <c r="M209" s="43"/>
      <c r="N209" s="33"/>
      <c r="O209" s="30"/>
      <c r="P209" s="30"/>
      <c r="R209" s="33"/>
      <c r="S209" s="36"/>
      <c r="T209" s="30"/>
      <c r="U209" s="43"/>
      <c r="V209" s="33"/>
      <c r="W209" s="30"/>
      <c r="X209" s="30"/>
    </row>
    <row r="210" spans="1:24" ht="337.5" x14ac:dyDescent="0.35">
      <c r="A210" s="44" t="s">
        <v>677</v>
      </c>
      <c r="B210" s="33">
        <v>53</v>
      </c>
      <c r="C210" s="36" t="s">
        <v>29</v>
      </c>
      <c r="D210" s="30" t="s">
        <v>678</v>
      </c>
      <c r="E210" s="43">
        <v>92066887</v>
      </c>
      <c r="F210" s="33">
        <v>1</v>
      </c>
      <c r="G210" s="30" t="s">
        <v>679</v>
      </c>
      <c r="H210" s="30" t="s">
        <v>680</v>
      </c>
      <c r="J210" s="38">
        <v>53</v>
      </c>
      <c r="K210" s="46" t="s">
        <v>29</v>
      </c>
      <c r="L210" s="40" t="s">
        <v>678</v>
      </c>
      <c r="M210" s="66">
        <v>99755226</v>
      </c>
      <c r="N210" s="38">
        <v>1</v>
      </c>
      <c r="O210" s="40" t="s">
        <v>679</v>
      </c>
      <c r="P210" s="40" t="s">
        <v>680</v>
      </c>
      <c r="R210" s="38">
        <v>53</v>
      </c>
      <c r="S210" s="46" t="s">
        <v>29</v>
      </c>
      <c r="T210" s="40" t="s">
        <v>678</v>
      </c>
      <c r="U210" s="66">
        <v>101684106</v>
      </c>
      <c r="V210" s="38">
        <v>1</v>
      </c>
      <c r="W210" s="40" t="s">
        <v>681</v>
      </c>
      <c r="X210" s="40" t="s">
        <v>680</v>
      </c>
    </row>
    <row r="211" spans="1:24" hidden="1" x14ac:dyDescent="0.35">
      <c r="A211" s="52"/>
      <c r="B211" s="38"/>
      <c r="C211" s="39"/>
      <c r="D211" s="40"/>
      <c r="E211" s="61"/>
      <c r="F211" s="38"/>
      <c r="G211" s="40"/>
      <c r="H211" s="40"/>
      <c r="J211" s="38"/>
      <c r="K211" s="39"/>
      <c r="L211" s="40"/>
      <c r="M211" s="61"/>
      <c r="N211" s="38"/>
      <c r="O211" s="40"/>
      <c r="P211" s="40"/>
      <c r="R211" s="38"/>
      <c r="S211" s="39"/>
      <c r="T211" s="40"/>
      <c r="U211" s="61"/>
      <c r="V211" s="38"/>
      <c r="W211" s="40"/>
      <c r="X211" s="40"/>
    </row>
    <row r="212" spans="1:24" x14ac:dyDescent="0.35">
      <c r="B212" s="33"/>
      <c r="C212" s="36"/>
      <c r="D212" s="30"/>
      <c r="E212" s="35"/>
      <c r="F212" s="33"/>
      <c r="G212" s="30"/>
      <c r="H212" s="30"/>
      <c r="J212" s="33"/>
      <c r="K212" s="36"/>
      <c r="L212" s="30"/>
      <c r="M212" s="35"/>
      <c r="N212" s="33"/>
      <c r="O212" s="30"/>
      <c r="P212" s="30"/>
      <c r="R212" s="33"/>
      <c r="S212" s="36"/>
      <c r="T212" s="30"/>
      <c r="U212" s="35"/>
      <c r="V212" s="33"/>
      <c r="W212" s="30"/>
      <c r="X212" s="30"/>
    </row>
    <row r="213" spans="1:24" ht="168.75" x14ac:dyDescent="0.35">
      <c r="A213" s="32" t="s">
        <v>682</v>
      </c>
      <c r="B213" s="33">
        <v>3</v>
      </c>
      <c r="C213" s="36" t="s">
        <v>29</v>
      </c>
      <c r="D213" s="30" t="s">
        <v>683</v>
      </c>
      <c r="E213" s="43">
        <v>5217725</v>
      </c>
      <c r="F213" s="33">
        <v>1</v>
      </c>
      <c r="G213" s="30" t="s">
        <v>684</v>
      </c>
      <c r="H213" s="30" t="s">
        <v>685</v>
      </c>
      <c r="J213" s="38">
        <v>3</v>
      </c>
      <c r="K213" s="46" t="s">
        <v>29</v>
      </c>
      <c r="L213" s="40" t="s">
        <v>683</v>
      </c>
      <c r="M213" s="66">
        <v>4339966</v>
      </c>
      <c r="N213" s="38">
        <v>1</v>
      </c>
      <c r="O213" s="40" t="s">
        <v>686</v>
      </c>
      <c r="P213" s="40" t="s">
        <v>687</v>
      </c>
      <c r="R213" s="38">
        <v>3</v>
      </c>
      <c r="S213" s="46" t="s">
        <v>29</v>
      </c>
      <c r="T213" s="40" t="s">
        <v>683</v>
      </c>
      <c r="U213" s="66">
        <v>4556964</v>
      </c>
      <c r="V213" s="38">
        <v>1</v>
      </c>
      <c r="W213" s="40" t="s">
        <v>688</v>
      </c>
      <c r="X213" s="40" t="s">
        <v>687</v>
      </c>
    </row>
    <row r="214" spans="1:24" ht="150" hidden="1" x14ac:dyDescent="0.35">
      <c r="A214" s="37"/>
      <c r="B214" s="38">
        <v>5</v>
      </c>
      <c r="C214" s="46" t="s">
        <v>24</v>
      </c>
      <c r="D214" s="40" t="s">
        <v>689</v>
      </c>
      <c r="E214" s="66">
        <v>0</v>
      </c>
      <c r="F214" s="38">
        <v>1</v>
      </c>
      <c r="G214" s="40" t="s">
        <v>690</v>
      </c>
      <c r="H214" s="40" t="s">
        <v>685</v>
      </c>
      <c r="J214" s="38"/>
      <c r="K214" s="46"/>
      <c r="L214" s="40"/>
      <c r="M214" s="66"/>
      <c r="N214" s="38"/>
      <c r="O214" s="40"/>
      <c r="P214" s="40"/>
      <c r="R214" s="38"/>
      <c r="S214" s="46"/>
      <c r="T214" s="40"/>
      <c r="U214" s="66"/>
      <c r="V214" s="38"/>
      <c r="W214" s="40"/>
      <c r="X214" s="40"/>
    </row>
    <row r="215" spans="1:24" x14ac:dyDescent="0.35">
      <c r="B215" s="33"/>
      <c r="C215" s="36"/>
      <c r="D215" s="30"/>
      <c r="E215" s="43"/>
      <c r="F215" s="33"/>
      <c r="G215" s="30"/>
      <c r="H215" s="30"/>
      <c r="J215" s="33"/>
      <c r="K215" s="36"/>
      <c r="L215" s="30"/>
      <c r="M215" s="43"/>
      <c r="N215" s="33"/>
      <c r="O215" s="30"/>
      <c r="P215" s="30"/>
      <c r="R215" s="33"/>
      <c r="S215" s="36"/>
      <c r="T215" s="30"/>
      <c r="U215" s="43"/>
      <c r="V215" s="33"/>
      <c r="W215" s="30"/>
      <c r="X215" s="30"/>
    </row>
    <row r="216" spans="1:24" ht="96" customHeight="1" x14ac:dyDescent="0.35">
      <c r="A216" s="44" t="s">
        <v>691</v>
      </c>
      <c r="B216" s="33">
        <v>56</v>
      </c>
      <c r="C216" s="36" t="s">
        <v>230</v>
      </c>
      <c r="D216" s="30" t="s">
        <v>692</v>
      </c>
      <c r="E216" s="43">
        <v>2419957</v>
      </c>
      <c r="F216" s="33">
        <v>1</v>
      </c>
      <c r="G216" s="30" t="s">
        <v>693</v>
      </c>
      <c r="H216" s="30" t="s">
        <v>694</v>
      </c>
      <c r="J216" s="33">
        <v>56</v>
      </c>
      <c r="K216" s="36" t="s">
        <v>230</v>
      </c>
      <c r="L216" s="30" t="s">
        <v>692</v>
      </c>
      <c r="M216" s="43">
        <v>3313668</v>
      </c>
      <c r="N216" s="33">
        <v>1</v>
      </c>
      <c r="O216" s="30" t="s">
        <v>693</v>
      </c>
      <c r="P216" s="30" t="s">
        <v>694</v>
      </c>
      <c r="R216" s="33">
        <v>56</v>
      </c>
      <c r="S216" s="36" t="s">
        <v>230</v>
      </c>
      <c r="T216" s="30" t="s">
        <v>692</v>
      </c>
      <c r="U216" s="43">
        <v>2131000</v>
      </c>
      <c r="V216" s="33">
        <v>1</v>
      </c>
      <c r="W216" s="30" t="s">
        <v>693</v>
      </c>
      <c r="X216" s="30" t="s">
        <v>694</v>
      </c>
    </row>
    <row r="217" spans="1:24" ht="96" customHeight="1" x14ac:dyDescent="0.35">
      <c r="A217" s="44"/>
      <c r="B217" s="33">
        <v>57</v>
      </c>
      <c r="C217" s="36" t="s">
        <v>21</v>
      </c>
      <c r="D217" s="30" t="s">
        <v>695</v>
      </c>
      <c r="E217" s="43">
        <v>3319974</v>
      </c>
      <c r="F217" s="33">
        <v>1</v>
      </c>
      <c r="G217" s="30" t="s">
        <v>696</v>
      </c>
      <c r="H217" s="30" t="s">
        <v>697</v>
      </c>
      <c r="J217" s="33">
        <v>57</v>
      </c>
      <c r="K217" s="36" t="s">
        <v>21</v>
      </c>
      <c r="L217" s="30" t="s">
        <v>695</v>
      </c>
      <c r="M217" s="43">
        <v>3671322</v>
      </c>
      <c r="N217" s="33">
        <v>1</v>
      </c>
      <c r="O217" s="30" t="s">
        <v>696</v>
      </c>
      <c r="P217" s="30" t="s">
        <v>697</v>
      </c>
      <c r="R217" s="33">
        <v>57</v>
      </c>
      <c r="S217" s="36" t="s">
        <v>21</v>
      </c>
      <c r="T217" s="30" t="s">
        <v>698</v>
      </c>
      <c r="U217" s="43">
        <v>9800000</v>
      </c>
      <c r="V217" s="33">
        <v>1</v>
      </c>
      <c r="W217" s="30" t="s">
        <v>699</v>
      </c>
      <c r="X217" s="30" t="s">
        <v>700</v>
      </c>
    </row>
    <row r="218" spans="1:24" ht="96" customHeight="1" x14ac:dyDescent="0.35">
      <c r="A218" s="44"/>
      <c r="B218" s="33">
        <v>59</v>
      </c>
      <c r="C218" s="36" t="s">
        <v>21</v>
      </c>
      <c r="D218" s="30" t="s">
        <v>701</v>
      </c>
      <c r="E218" s="43">
        <v>1725000</v>
      </c>
      <c r="F218" s="33">
        <v>1</v>
      </c>
      <c r="G218" s="30" t="s">
        <v>702</v>
      </c>
      <c r="H218" s="30" t="s">
        <v>703</v>
      </c>
      <c r="J218" s="33">
        <v>59</v>
      </c>
      <c r="K218" s="36" t="s">
        <v>21</v>
      </c>
      <c r="L218" s="30" t="s">
        <v>701</v>
      </c>
      <c r="M218" s="43">
        <v>1570000</v>
      </c>
      <c r="N218" s="33">
        <v>1</v>
      </c>
      <c r="O218" s="30" t="s">
        <v>702</v>
      </c>
      <c r="P218" s="30" t="s">
        <v>703</v>
      </c>
      <c r="R218" s="33">
        <v>59</v>
      </c>
      <c r="S218" s="36" t="s">
        <v>21</v>
      </c>
      <c r="T218" s="30" t="s">
        <v>701</v>
      </c>
      <c r="U218" s="43">
        <v>2259869</v>
      </c>
      <c r="V218" s="33">
        <v>1</v>
      </c>
      <c r="W218" s="30" t="s">
        <v>702</v>
      </c>
      <c r="X218" s="30" t="s">
        <v>703</v>
      </c>
    </row>
    <row r="219" spans="1:24" ht="96" customHeight="1" x14ac:dyDescent="0.35">
      <c r="A219" s="44"/>
      <c r="B219" s="33">
        <v>60</v>
      </c>
      <c r="C219" s="36" t="s">
        <v>230</v>
      </c>
      <c r="D219" s="30" t="s">
        <v>704</v>
      </c>
      <c r="E219" s="43">
        <v>44836967</v>
      </c>
      <c r="F219" s="33">
        <v>1</v>
      </c>
      <c r="G219" s="30" t="s">
        <v>705</v>
      </c>
      <c r="H219" s="30" t="s">
        <v>706</v>
      </c>
      <c r="J219" s="33">
        <v>60</v>
      </c>
      <c r="K219" s="36" t="s">
        <v>230</v>
      </c>
      <c r="L219" s="30" t="s">
        <v>704</v>
      </c>
      <c r="M219" s="43">
        <v>54070502</v>
      </c>
      <c r="N219" s="33">
        <v>1</v>
      </c>
      <c r="O219" s="30" t="s">
        <v>707</v>
      </c>
      <c r="P219" s="30" t="s">
        <v>706</v>
      </c>
      <c r="R219" s="33">
        <v>60</v>
      </c>
      <c r="S219" s="36" t="s">
        <v>230</v>
      </c>
      <c r="T219" s="30" t="s">
        <v>704</v>
      </c>
      <c r="U219" s="43">
        <v>89617531</v>
      </c>
      <c r="V219" s="33">
        <v>1</v>
      </c>
      <c r="W219" s="30" t="s">
        <v>707</v>
      </c>
      <c r="X219" s="30" t="s">
        <v>706</v>
      </c>
    </row>
    <row r="220" spans="1:24" ht="96" customHeight="1" x14ac:dyDescent="0.35">
      <c r="A220" s="44"/>
      <c r="B220" s="33">
        <v>61</v>
      </c>
      <c r="C220" s="36" t="s">
        <v>21</v>
      </c>
      <c r="D220" s="30" t="s">
        <v>708</v>
      </c>
      <c r="E220" s="43">
        <v>2055005</v>
      </c>
      <c r="F220" s="33">
        <v>1</v>
      </c>
      <c r="G220" s="30" t="s">
        <v>709</v>
      </c>
      <c r="H220" s="30" t="s">
        <v>709</v>
      </c>
      <c r="J220" s="33">
        <v>61</v>
      </c>
      <c r="K220" s="36" t="s">
        <v>21</v>
      </c>
      <c r="L220" s="30" t="s">
        <v>710</v>
      </c>
      <c r="M220" s="43">
        <v>2879005</v>
      </c>
      <c r="N220" s="33">
        <v>1</v>
      </c>
      <c r="O220" s="30" t="s">
        <v>709</v>
      </c>
      <c r="P220" s="30" t="s">
        <v>709</v>
      </c>
      <c r="R220" s="33">
        <v>61</v>
      </c>
      <c r="S220" s="36" t="s">
        <v>21</v>
      </c>
      <c r="T220" s="30" t="s">
        <v>710</v>
      </c>
      <c r="U220" s="43">
        <v>3200000</v>
      </c>
      <c r="V220" s="33">
        <v>1</v>
      </c>
      <c r="W220" s="30" t="s">
        <v>709</v>
      </c>
      <c r="X220" s="30" t="s">
        <v>709</v>
      </c>
    </row>
    <row r="221" spans="1:24" ht="96" customHeight="1" x14ac:dyDescent="0.35">
      <c r="A221" s="44"/>
      <c r="B221" s="33">
        <v>63</v>
      </c>
      <c r="C221" s="36" t="s">
        <v>230</v>
      </c>
      <c r="D221" s="30" t="s">
        <v>711</v>
      </c>
      <c r="E221" s="43">
        <v>1050000</v>
      </c>
      <c r="F221" s="33">
        <v>1</v>
      </c>
      <c r="G221" s="30" t="s">
        <v>712</v>
      </c>
      <c r="H221" s="30" t="s">
        <v>713</v>
      </c>
      <c r="J221" s="33">
        <v>63</v>
      </c>
      <c r="K221" s="36" t="s">
        <v>230</v>
      </c>
      <c r="L221" s="30" t="s">
        <v>711</v>
      </c>
      <c r="M221" s="43">
        <v>1050000</v>
      </c>
      <c r="N221" s="33">
        <v>1</v>
      </c>
      <c r="O221" s="30" t="s">
        <v>712</v>
      </c>
      <c r="P221" s="30" t="s">
        <v>713</v>
      </c>
      <c r="R221" s="33">
        <v>63</v>
      </c>
      <c r="S221" s="36" t="s">
        <v>230</v>
      </c>
      <c r="T221" s="30" t="s">
        <v>711</v>
      </c>
      <c r="U221" s="43">
        <v>3118891</v>
      </c>
      <c r="V221" s="33">
        <v>1</v>
      </c>
      <c r="W221" s="30" t="s">
        <v>712</v>
      </c>
      <c r="X221" s="30" t="s">
        <v>713</v>
      </c>
    </row>
    <row r="222" spans="1:24" ht="96" customHeight="1" x14ac:dyDescent="0.35">
      <c r="A222" s="44"/>
      <c r="B222" s="33">
        <v>64</v>
      </c>
      <c r="C222" s="36" t="s">
        <v>24</v>
      </c>
      <c r="D222" s="30" t="s">
        <v>714</v>
      </c>
      <c r="E222" s="43">
        <v>124604455</v>
      </c>
      <c r="F222" s="33">
        <v>1</v>
      </c>
      <c r="G222" s="30" t="s">
        <v>715</v>
      </c>
      <c r="H222" s="30" t="s">
        <v>716</v>
      </c>
      <c r="J222" s="38">
        <v>64</v>
      </c>
      <c r="K222" s="46" t="s">
        <v>24</v>
      </c>
      <c r="L222" s="40" t="s">
        <v>714</v>
      </c>
      <c r="M222" s="66">
        <v>133053694</v>
      </c>
      <c r="N222" s="38">
        <v>1</v>
      </c>
      <c r="O222" s="40" t="s">
        <v>717</v>
      </c>
      <c r="P222" s="40" t="s">
        <v>716</v>
      </c>
      <c r="R222" s="38">
        <v>64</v>
      </c>
      <c r="S222" s="46" t="s">
        <v>24</v>
      </c>
      <c r="T222" s="40" t="s">
        <v>714</v>
      </c>
      <c r="U222" s="66">
        <v>142281822</v>
      </c>
      <c r="V222" s="38">
        <v>1</v>
      </c>
      <c r="W222" s="40" t="s">
        <v>718</v>
      </c>
      <c r="X222" s="40" t="s">
        <v>716</v>
      </c>
    </row>
    <row r="223" spans="1:24" hidden="1" x14ac:dyDescent="0.35">
      <c r="A223" s="44"/>
      <c r="B223" s="33"/>
      <c r="C223" s="36"/>
      <c r="D223" s="30"/>
      <c r="E223" s="35"/>
      <c r="F223" s="33"/>
      <c r="G223" s="30"/>
      <c r="H223" s="30"/>
      <c r="J223" s="33"/>
      <c r="K223" s="36"/>
      <c r="L223" s="30"/>
      <c r="M223" s="35"/>
      <c r="N223" s="33"/>
      <c r="O223" s="30"/>
      <c r="P223" s="30"/>
      <c r="R223" s="33"/>
      <c r="S223" s="36"/>
      <c r="T223" s="30"/>
      <c r="U223" s="35"/>
      <c r="V223" s="33"/>
      <c r="W223" s="30"/>
      <c r="X223" s="30"/>
    </row>
    <row r="224" spans="1:24" hidden="1" x14ac:dyDescent="0.35">
      <c r="A224" s="52"/>
      <c r="B224" s="38"/>
      <c r="C224" s="39"/>
      <c r="D224" s="40"/>
      <c r="E224" s="61"/>
      <c r="F224" s="38"/>
      <c r="G224" s="40"/>
      <c r="H224" s="40"/>
      <c r="J224" s="38"/>
      <c r="K224" s="39"/>
      <c r="L224" s="40"/>
      <c r="M224" s="61"/>
      <c r="N224" s="38"/>
      <c r="O224" s="40"/>
      <c r="P224" s="40"/>
      <c r="R224" s="38"/>
      <c r="S224" s="39"/>
      <c r="T224" s="40"/>
      <c r="U224" s="61"/>
      <c r="V224" s="38"/>
      <c r="W224" s="40"/>
      <c r="X224" s="40"/>
    </row>
    <row r="225" spans="1:24" x14ac:dyDescent="0.35">
      <c r="B225" s="33"/>
      <c r="C225" s="36"/>
      <c r="D225" s="30"/>
      <c r="E225" s="35"/>
      <c r="F225" s="33"/>
      <c r="G225" s="30"/>
      <c r="H225" s="30"/>
      <c r="J225" s="33"/>
      <c r="K225" s="36"/>
      <c r="L225" s="30"/>
      <c r="M225" s="35"/>
      <c r="N225" s="33"/>
      <c r="O225" s="30"/>
      <c r="P225" s="30"/>
      <c r="R225" s="33"/>
      <c r="S225" s="36"/>
      <c r="T225" s="30"/>
      <c r="U225" s="35"/>
      <c r="V225" s="33"/>
      <c r="W225" s="30"/>
      <c r="X225" s="30"/>
    </row>
    <row r="226" spans="1:24" ht="409.5" x14ac:dyDescent="0.35">
      <c r="A226" s="32" t="s">
        <v>719</v>
      </c>
      <c r="B226" s="33">
        <v>119</v>
      </c>
      <c r="C226" s="36" t="s">
        <v>249</v>
      </c>
      <c r="D226" s="30" t="s">
        <v>720</v>
      </c>
      <c r="E226" s="43">
        <v>265043742</v>
      </c>
      <c r="F226" s="33">
        <v>1</v>
      </c>
      <c r="G226" s="30" t="s">
        <v>721</v>
      </c>
      <c r="H226" s="30" t="s">
        <v>722</v>
      </c>
      <c r="J226" s="33">
        <v>119</v>
      </c>
      <c r="K226" s="36" t="s">
        <v>249</v>
      </c>
      <c r="L226" s="30" t="s">
        <v>723</v>
      </c>
      <c r="M226" s="43">
        <v>271147310</v>
      </c>
      <c r="N226" s="33">
        <v>1</v>
      </c>
      <c r="O226" s="30" t="s">
        <v>724</v>
      </c>
      <c r="P226" s="30" t="s">
        <v>725</v>
      </c>
      <c r="R226" s="33">
        <v>119</v>
      </c>
      <c r="S226" s="36" t="s">
        <v>249</v>
      </c>
      <c r="T226" s="30" t="s">
        <v>723</v>
      </c>
      <c r="U226" s="43">
        <v>272184803</v>
      </c>
      <c r="V226" s="33">
        <v>1</v>
      </c>
      <c r="W226" s="30" t="s">
        <v>724</v>
      </c>
      <c r="X226" s="30" t="s">
        <v>725</v>
      </c>
    </row>
    <row r="227" spans="1:24" ht="409.5" x14ac:dyDescent="0.35">
      <c r="A227" s="32"/>
      <c r="B227" s="33">
        <v>120</v>
      </c>
      <c r="C227" s="36" t="s">
        <v>249</v>
      </c>
      <c r="D227" s="30" t="s">
        <v>726</v>
      </c>
      <c r="E227" s="43">
        <v>14724385</v>
      </c>
      <c r="F227" s="33">
        <v>1</v>
      </c>
      <c r="G227" s="30" t="s">
        <v>721</v>
      </c>
      <c r="H227" s="30" t="s">
        <v>722</v>
      </c>
      <c r="J227" s="33">
        <v>120</v>
      </c>
      <c r="K227" s="36" t="s">
        <v>249</v>
      </c>
      <c r="L227" s="30" t="s">
        <v>727</v>
      </c>
      <c r="M227" s="43">
        <v>18726385</v>
      </c>
      <c r="N227" s="33">
        <v>1</v>
      </c>
      <c r="O227" s="30" t="s">
        <v>728</v>
      </c>
      <c r="P227" s="30" t="s">
        <v>725</v>
      </c>
      <c r="R227" s="33">
        <v>120</v>
      </c>
      <c r="S227" s="36" t="s">
        <v>249</v>
      </c>
      <c r="T227" s="30" t="s">
        <v>729</v>
      </c>
      <c r="U227" s="43">
        <v>18356430</v>
      </c>
      <c r="V227" s="33">
        <v>1</v>
      </c>
      <c r="W227" s="30" t="s">
        <v>728</v>
      </c>
      <c r="X227" s="30" t="s">
        <v>725</v>
      </c>
    </row>
    <row r="228" spans="1:24" ht="225" x14ac:dyDescent="0.35">
      <c r="A228" s="32"/>
      <c r="B228" s="33">
        <v>121</v>
      </c>
      <c r="C228" s="36" t="s">
        <v>249</v>
      </c>
      <c r="D228" s="30" t="s">
        <v>730</v>
      </c>
      <c r="E228" s="43">
        <v>64086172</v>
      </c>
      <c r="F228" s="33">
        <v>1</v>
      </c>
      <c r="G228" s="30" t="s">
        <v>721</v>
      </c>
      <c r="H228" s="30" t="s">
        <v>722</v>
      </c>
      <c r="J228" s="33">
        <v>121</v>
      </c>
      <c r="K228" s="36" t="s">
        <v>249</v>
      </c>
      <c r="L228" s="30" t="s">
        <v>731</v>
      </c>
      <c r="M228" s="43">
        <v>74398388</v>
      </c>
      <c r="N228" s="33">
        <v>1</v>
      </c>
      <c r="O228" s="30" t="s">
        <v>732</v>
      </c>
      <c r="P228" s="30" t="s">
        <v>725</v>
      </c>
      <c r="R228" s="33">
        <v>121</v>
      </c>
      <c r="S228" s="36" t="s">
        <v>249</v>
      </c>
      <c r="T228" s="30" t="s">
        <v>733</v>
      </c>
      <c r="U228" s="43">
        <v>132988197</v>
      </c>
      <c r="V228" s="33">
        <v>1</v>
      </c>
      <c r="W228" s="30" t="s">
        <v>732</v>
      </c>
      <c r="X228" s="30" t="s">
        <v>725</v>
      </c>
    </row>
    <row r="229" spans="1:24" ht="115.5" customHeight="1" x14ac:dyDescent="0.35">
      <c r="A229" s="37"/>
      <c r="B229" s="38">
        <v>122</v>
      </c>
      <c r="C229" s="46" t="s">
        <v>24</v>
      </c>
      <c r="D229" s="40" t="s">
        <v>734</v>
      </c>
      <c r="E229" s="66">
        <v>24217650</v>
      </c>
      <c r="F229" s="38">
        <v>1</v>
      </c>
      <c r="G229" s="40" t="s">
        <v>721</v>
      </c>
      <c r="H229" s="40" t="s">
        <v>722</v>
      </c>
      <c r="J229" s="38">
        <v>122</v>
      </c>
      <c r="K229" s="46" t="s">
        <v>24</v>
      </c>
      <c r="L229" s="40" t="s">
        <v>734</v>
      </c>
      <c r="M229" s="66">
        <v>14863987</v>
      </c>
      <c r="N229" s="38">
        <v>1</v>
      </c>
      <c r="O229" s="40" t="s">
        <v>721</v>
      </c>
      <c r="P229" s="40" t="s">
        <v>722</v>
      </c>
      <c r="R229" s="38">
        <v>122</v>
      </c>
      <c r="S229" s="46" t="s">
        <v>24</v>
      </c>
      <c r="T229" s="40" t="s">
        <v>735</v>
      </c>
      <c r="U229" s="66">
        <v>28393011</v>
      </c>
      <c r="V229" s="38">
        <v>1</v>
      </c>
      <c r="W229" s="40" t="s">
        <v>721</v>
      </c>
      <c r="X229" s="40" t="s">
        <v>722</v>
      </c>
    </row>
    <row r="230" spans="1:24" x14ac:dyDescent="0.35">
      <c r="B230" s="33"/>
      <c r="C230" s="36"/>
      <c r="D230" s="30"/>
      <c r="E230" s="35"/>
      <c r="F230" s="33"/>
      <c r="G230" s="30"/>
      <c r="H230" s="30"/>
      <c r="J230" s="33"/>
      <c r="K230" s="36"/>
      <c r="L230" s="30"/>
      <c r="M230" s="35"/>
      <c r="N230" s="33"/>
      <c r="O230" s="30"/>
      <c r="P230" s="30"/>
      <c r="R230" s="33"/>
      <c r="S230" s="36"/>
      <c r="T230" s="30"/>
      <c r="U230" s="35"/>
      <c r="V230" s="33"/>
      <c r="W230" s="30"/>
      <c r="X230" s="30"/>
    </row>
    <row r="231" spans="1:24" ht="75" x14ac:dyDescent="0.35">
      <c r="A231" s="44" t="s">
        <v>736</v>
      </c>
      <c r="B231" s="33">
        <v>71</v>
      </c>
      <c r="C231" s="36" t="s">
        <v>29</v>
      </c>
      <c r="D231" s="30" t="s">
        <v>737</v>
      </c>
      <c r="E231" s="43">
        <v>12534367</v>
      </c>
      <c r="F231" s="33">
        <v>1</v>
      </c>
      <c r="G231" s="30" t="s">
        <v>738</v>
      </c>
      <c r="H231" s="30" t="s">
        <v>739</v>
      </c>
      <c r="J231" s="33">
        <v>71</v>
      </c>
      <c r="K231" s="36" t="s">
        <v>29</v>
      </c>
      <c r="L231" s="30" t="s">
        <v>737</v>
      </c>
      <c r="M231" s="43">
        <v>8819713</v>
      </c>
      <c r="N231" s="33">
        <v>1</v>
      </c>
      <c r="O231" s="30" t="s">
        <v>738</v>
      </c>
      <c r="P231" s="30" t="s">
        <v>739</v>
      </c>
      <c r="R231" s="33">
        <v>71</v>
      </c>
      <c r="S231" s="36" t="s">
        <v>29</v>
      </c>
      <c r="T231" s="30" t="s">
        <v>737</v>
      </c>
      <c r="U231" s="43">
        <v>9039630</v>
      </c>
      <c r="V231" s="33">
        <v>1</v>
      </c>
      <c r="W231" s="30" t="s">
        <v>738</v>
      </c>
      <c r="X231" s="30" t="s">
        <v>739</v>
      </c>
    </row>
    <row r="232" spans="1:24" ht="66" customHeight="1" x14ac:dyDescent="0.35">
      <c r="A232" s="52"/>
      <c r="B232" s="38">
        <v>76</v>
      </c>
      <c r="C232" s="46" t="s">
        <v>24</v>
      </c>
      <c r="D232" s="40" t="s">
        <v>740</v>
      </c>
      <c r="E232" s="66">
        <v>5251154</v>
      </c>
      <c r="F232" s="38">
        <v>1</v>
      </c>
      <c r="G232" s="40" t="s">
        <v>738</v>
      </c>
      <c r="H232" s="40" t="s">
        <v>739</v>
      </c>
      <c r="J232" s="38">
        <v>76</v>
      </c>
      <c r="K232" s="46" t="s">
        <v>24</v>
      </c>
      <c r="L232" s="40" t="s">
        <v>740</v>
      </c>
      <c r="M232" s="66">
        <v>10118922</v>
      </c>
      <c r="N232" s="38">
        <v>1</v>
      </c>
      <c r="O232" s="40" t="s">
        <v>738</v>
      </c>
      <c r="P232" s="40" t="s">
        <v>739</v>
      </c>
      <c r="R232" s="38">
        <v>76</v>
      </c>
      <c r="S232" s="46" t="s">
        <v>24</v>
      </c>
      <c r="T232" s="40" t="s">
        <v>740</v>
      </c>
      <c r="U232" s="66">
        <v>11662791</v>
      </c>
      <c r="V232" s="38">
        <v>1</v>
      </c>
      <c r="W232" s="40" t="s">
        <v>738</v>
      </c>
      <c r="X232" s="40" t="s">
        <v>739</v>
      </c>
    </row>
    <row r="233" spans="1:24" x14ac:dyDescent="0.35">
      <c r="B233" s="33"/>
      <c r="C233" s="36"/>
      <c r="D233" s="30"/>
      <c r="E233" s="31"/>
      <c r="F233" s="33"/>
      <c r="G233" s="30"/>
      <c r="H233" s="30"/>
      <c r="J233" s="33"/>
      <c r="K233" s="36"/>
      <c r="L233" s="30"/>
      <c r="M233" s="31"/>
      <c r="N233" s="33"/>
      <c r="O233" s="30"/>
      <c r="P233" s="30"/>
      <c r="R233" s="33"/>
      <c r="S233" s="36"/>
      <c r="T233" s="30"/>
      <c r="U233" s="31"/>
      <c r="V233" s="33"/>
      <c r="W233" s="30"/>
      <c r="X233" s="30"/>
    </row>
    <row r="234" spans="1:24" ht="93.75" x14ac:dyDescent="0.35">
      <c r="A234" s="32" t="s">
        <v>741</v>
      </c>
      <c r="B234" s="33">
        <v>2</v>
      </c>
      <c r="C234" s="36" t="s">
        <v>24</v>
      </c>
      <c r="D234" s="30" t="s">
        <v>742</v>
      </c>
      <c r="E234" s="43">
        <v>13563420</v>
      </c>
      <c r="F234" s="33">
        <v>1</v>
      </c>
      <c r="G234" s="30" t="s">
        <v>743</v>
      </c>
      <c r="H234" s="30" t="s">
        <v>744</v>
      </c>
      <c r="J234" s="33">
        <v>2</v>
      </c>
      <c r="K234" s="36" t="s">
        <v>24</v>
      </c>
      <c r="L234" s="30" t="s">
        <v>742</v>
      </c>
      <c r="M234" s="43">
        <v>15472048</v>
      </c>
      <c r="N234" s="33">
        <v>1</v>
      </c>
      <c r="O234" s="30" t="s">
        <v>743</v>
      </c>
      <c r="P234" s="30" t="s">
        <v>745</v>
      </c>
      <c r="R234" s="33">
        <v>2</v>
      </c>
      <c r="S234" s="36" t="s">
        <v>24</v>
      </c>
      <c r="T234" s="30" t="s">
        <v>742</v>
      </c>
      <c r="U234" s="43">
        <v>16441554</v>
      </c>
      <c r="V234" s="33">
        <v>1</v>
      </c>
      <c r="W234" s="30" t="s">
        <v>743</v>
      </c>
      <c r="X234" s="30" t="s">
        <v>746</v>
      </c>
    </row>
    <row r="235" spans="1:24" ht="56.25" x14ac:dyDescent="0.35">
      <c r="A235" s="32"/>
      <c r="B235" s="33">
        <v>4</v>
      </c>
      <c r="C235" s="36" t="s">
        <v>230</v>
      </c>
      <c r="D235" s="30" t="s">
        <v>747</v>
      </c>
      <c r="E235" s="43">
        <v>6766916</v>
      </c>
      <c r="F235" s="33">
        <v>1</v>
      </c>
      <c r="G235" s="30" t="s">
        <v>748</v>
      </c>
      <c r="H235" s="30" t="s">
        <v>749</v>
      </c>
      <c r="J235" s="33">
        <v>4</v>
      </c>
      <c r="K235" s="36" t="s">
        <v>230</v>
      </c>
      <c r="L235" s="30" t="s">
        <v>747</v>
      </c>
      <c r="M235" s="43">
        <v>7979077</v>
      </c>
      <c r="N235" s="33">
        <v>1</v>
      </c>
      <c r="O235" s="30" t="s">
        <v>748</v>
      </c>
      <c r="P235" s="30" t="s">
        <v>749</v>
      </c>
      <c r="R235" s="33">
        <v>4</v>
      </c>
      <c r="S235" s="36" t="s">
        <v>21</v>
      </c>
      <c r="T235" s="30" t="s">
        <v>747</v>
      </c>
      <c r="U235" s="43">
        <v>8791958</v>
      </c>
      <c r="V235" s="33">
        <v>1</v>
      </c>
      <c r="W235" s="30" t="s">
        <v>748</v>
      </c>
      <c r="X235" s="30" t="s">
        <v>749</v>
      </c>
    </row>
    <row r="236" spans="1:24" ht="56.25" hidden="1" x14ac:dyDescent="0.35">
      <c r="A236" s="32"/>
      <c r="B236" s="33">
        <v>77</v>
      </c>
      <c r="C236" s="36" t="s">
        <v>79</v>
      </c>
      <c r="D236" s="30" t="s">
        <v>750</v>
      </c>
      <c r="E236" s="43">
        <v>880000</v>
      </c>
      <c r="F236" s="33">
        <v>1</v>
      </c>
      <c r="G236" s="30" t="s">
        <v>751</v>
      </c>
      <c r="H236" s="30" t="s">
        <v>752</v>
      </c>
    </row>
    <row r="237" spans="1:24" ht="75" x14ac:dyDescent="0.35">
      <c r="A237" s="37"/>
      <c r="B237" s="38">
        <v>185</v>
      </c>
      <c r="C237" s="46" t="s">
        <v>79</v>
      </c>
      <c r="D237" s="40" t="s">
        <v>753</v>
      </c>
      <c r="E237" s="66">
        <v>2980000</v>
      </c>
      <c r="F237" s="38">
        <v>1</v>
      </c>
      <c r="G237" s="40" t="s">
        <v>754</v>
      </c>
      <c r="H237" s="40" t="s">
        <v>755</v>
      </c>
      <c r="J237" s="45">
        <v>185</v>
      </c>
      <c r="K237" s="46" t="s">
        <v>79</v>
      </c>
      <c r="L237" s="47" t="s">
        <v>753</v>
      </c>
      <c r="M237" s="54">
        <v>2980000</v>
      </c>
      <c r="N237" s="45">
        <v>1</v>
      </c>
      <c r="O237" s="47" t="s">
        <v>754</v>
      </c>
      <c r="P237" s="47" t="s">
        <v>755</v>
      </c>
      <c r="R237" s="45">
        <v>185</v>
      </c>
      <c r="S237" s="46" t="s">
        <v>79</v>
      </c>
      <c r="T237" s="47" t="s">
        <v>753</v>
      </c>
      <c r="U237" s="54">
        <v>3069400</v>
      </c>
      <c r="V237" s="45">
        <v>1</v>
      </c>
      <c r="W237" s="47" t="s">
        <v>754</v>
      </c>
      <c r="X237" s="47" t="s">
        <v>755</v>
      </c>
    </row>
    <row r="238" spans="1:24" x14ac:dyDescent="0.35">
      <c r="B238" s="33"/>
      <c r="C238" s="36"/>
      <c r="D238" s="30"/>
      <c r="E238" s="31"/>
      <c r="F238" s="33"/>
      <c r="G238" s="30"/>
      <c r="H238" s="30"/>
      <c r="J238" s="33"/>
      <c r="K238" s="36"/>
      <c r="L238" s="30"/>
      <c r="M238" s="31"/>
      <c r="N238" s="33"/>
      <c r="O238" s="30"/>
      <c r="P238" s="30"/>
      <c r="R238" s="33"/>
      <c r="S238" s="36"/>
      <c r="T238" s="30"/>
      <c r="U238" s="31"/>
      <c r="V238" s="33"/>
      <c r="W238" s="30"/>
      <c r="X238" s="30"/>
    </row>
    <row r="239" spans="1:24" ht="99.6" customHeight="1" x14ac:dyDescent="0.35">
      <c r="A239" s="44" t="s">
        <v>756</v>
      </c>
      <c r="B239" s="33">
        <v>18</v>
      </c>
      <c r="C239" s="36" t="s">
        <v>230</v>
      </c>
      <c r="D239" s="30" t="s">
        <v>757</v>
      </c>
      <c r="E239" s="43">
        <v>3260000</v>
      </c>
      <c r="F239" s="33">
        <v>1</v>
      </c>
      <c r="G239" s="30" t="s">
        <v>758</v>
      </c>
      <c r="H239" s="30" t="s">
        <v>759</v>
      </c>
      <c r="J239" s="33">
        <v>18</v>
      </c>
      <c r="K239" s="36" t="s">
        <v>230</v>
      </c>
      <c r="L239" s="30" t="s">
        <v>757</v>
      </c>
      <c r="M239" s="43">
        <v>0</v>
      </c>
      <c r="N239" s="33">
        <v>1</v>
      </c>
      <c r="O239" s="30" t="s">
        <v>760</v>
      </c>
      <c r="P239" s="30" t="s">
        <v>759</v>
      </c>
      <c r="R239" s="33">
        <v>18</v>
      </c>
      <c r="S239" s="36" t="s">
        <v>230</v>
      </c>
      <c r="T239" s="30" t="s">
        <v>757</v>
      </c>
      <c r="U239" s="43">
        <v>3080000</v>
      </c>
      <c r="V239" s="33">
        <v>1</v>
      </c>
      <c r="W239" s="30" t="s">
        <v>761</v>
      </c>
      <c r="X239" s="30" t="s">
        <v>759</v>
      </c>
    </row>
    <row r="240" spans="1:24" ht="99.6" customHeight="1" x14ac:dyDescent="0.35">
      <c r="A240" s="44"/>
      <c r="B240" s="33">
        <v>21</v>
      </c>
      <c r="C240" s="36" t="s">
        <v>29</v>
      </c>
      <c r="D240" s="30" t="s">
        <v>762</v>
      </c>
      <c r="E240" s="43">
        <v>780000</v>
      </c>
      <c r="F240" s="33">
        <v>1</v>
      </c>
      <c r="G240" s="30" t="s">
        <v>763</v>
      </c>
      <c r="H240" s="30" t="s">
        <v>764</v>
      </c>
      <c r="J240" s="33">
        <v>21</v>
      </c>
      <c r="K240" s="36" t="s">
        <v>29</v>
      </c>
      <c r="L240" s="30" t="s">
        <v>762</v>
      </c>
      <c r="M240" s="43">
        <v>17152229</v>
      </c>
      <c r="N240" s="33">
        <v>1</v>
      </c>
      <c r="O240" s="30" t="s">
        <v>765</v>
      </c>
      <c r="P240" s="30" t="s">
        <v>766</v>
      </c>
      <c r="R240" s="33">
        <v>21</v>
      </c>
      <c r="S240" s="36" t="s">
        <v>29</v>
      </c>
      <c r="T240" s="30" t="s">
        <v>762</v>
      </c>
      <c r="U240" s="43">
        <v>330000</v>
      </c>
      <c r="V240" s="33">
        <v>1</v>
      </c>
      <c r="W240" s="30" t="s">
        <v>767</v>
      </c>
      <c r="X240" s="30" t="s">
        <v>766</v>
      </c>
    </row>
    <row r="241" spans="1:24" ht="99.6" customHeight="1" x14ac:dyDescent="0.35">
      <c r="A241" s="44"/>
      <c r="B241" s="33">
        <v>22</v>
      </c>
      <c r="C241" s="36" t="s">
        <v>24</v>
      </c>
      <c r="D241" s="30" t="s">
        <v>768</v>
      </c>
      <c r="E241" s="43">
        <v>24519248</v>
      </c>
      <c r="F241" s="33">
        <v>1</v>
      </c>
      <c r="G241" s="30" t="s">
        <v>769</v>
      </c>
      <c r="H241" s="30" t="s">
        <v>770</v>
      </c>
      <c r="J241" s="33">
        <v>22</v>
      </c>
      <c r="K241" s="36" t="s">
        <v>24</v>
      </c>
      <c r="L241" s="30" t="s">
        <v>768</v>
      </c>
      <c r="M241" s="43">
        <v>10439681</v>
      </c>
      <c r="N241" s="33">
        <v>1</v>
      </c>
      <c r="O241" s="30" t="s">
        <v>765</v>
      </c>
      <c r="P241" s="30" t="s">
        <v>771</v>
      </c>
      <c r="R241" s="33">
        <v>22</v>
      </c>
      <c r="S241" s="36" t="s">
        <v>24</v>
      </c>
      <c r="T241" s="30" t="s">
        <v>768</v>
      </c>
      <c r="U241" s="43">
        <v>28800259</v>
      </c>
      <c r="V241" s="33">
        <v>1</v>
      </c>
      <c r="W241" s="30" t="s">
        <v>761</v>
      </c>
      <c r="X241" s="30" t="s">
        <v>771</v>
      </c>
    </row>
    <row r="242" spans="1:24" ht="131.25" x14ac:dyDescent="0.35">
      <c r="A242" s="52"/>
      <c r="B242" s="38">
        <v>188</v>
      </c>
      <c r="C242" s="46" t="s">
        <v>79</v>
      </c>
      <c r="D242" s="40" t="s">
        <v>772</v>
      </c>
      <c r="E242" s="66">
        <v>2510000</v>
      </c>
      <c r="F242" s="38">
        <v>1</v>
      </c>
      <c r="G242" s="40" t="s">
        <v>773</v>
      </c>
      <c r="H242" s="40" t="s">
        <v>774</v>
      </c>
      <c r="J242" s="38">
        <v>188</v>
      </c>
      <c r="K242" s="46" t="s">
        <v>79</v>
      </c>
      <c r="L242" s="40" t="s">
        <v>772</v>
      </c>
      <c r="M242" s="66">
        <v>5543727</v>
      </c>
      <c r="N242" s="38">
        <v>1</v>
      </c>
      <c r="O242" s="40" t="s">
        <v>775</v>
      </c>
      <c r="P242" s="40" t="s">
        <v>776</v>
      </c>
      <c r="R242" s="38">
        <v>188</v>
      </c>
      <c r="S242" s="46" t="s">
        <v>79</v>
      </c>
      <c r="T242" s="40" t="s">
        <v>772</v>
      </c>
      <c r="U242" s="66">
        <v>2580000</v>
      </c>
      <c r="V242" s="38">
        <v>1</v>
      </c>
      <c r="W242" s="40" t="s">
        <v>777</v>
      </c>
      <c r="X242" s="40" t="s">
        <v>776</v>
      </c>
    </row>
    <row r="243" spans="1:24" x14ac:dyDescent="0.35">
      <c r="B243" s="33"/>
      <c r="C243" s="36"/>
      <c r="D243" s="30"/>
      <c r="E243" s="31"/>
      <c r="F243" s="33"/>
      <c r="G243" s="30"/>
      <c r="H243" s="30"/>
      <c r="J243" s="33"/>
      <c r="K243" s="36"/>
      <c r="L243" s="30"/>
      <c r="M243" s="31"/>
      <c r="N243" s="33"/>
      <c r="O243" s="30"/>
      <c r="P243" s="30"/>
      <c r="R243" s="33"/>
      <c r="S243" s="36"/>
      <c r="T243" s="30"/>
      <c r="U243" s="31"/>
      <c r="V243" s="33"/>
      <c r="W243" s="30"/>
      <c r="X243" s="30"/>
    </row>
    <row r="244" spans="1:24" ht="225" x14ac:dyDescent="0.35">
      <c r="A244" s="68" t="s">
        <v>778</v>
      </c>
      <c r="B244" s="38">
        <v>153</v>
      </c>
      <c r="C244" s="46" t="s">
        <v>29</v>
      </c>
      <c r="D244" s="40" t="s">
        <v>779</v>
      </c>
      <c r="E244" s="66">
        <v>24656832</v>
      </c>
      <c r="F244" s="38">
        <v>1</v>
      </c>
      <c r="G244" s="40" t="s">
        <v>780</v>
      </c>
      <c r="H244" s="40" t="s">
        <v>781</v>
      </c>
      <c r="J244" s="38">
        <v>153</v>
      </c>
      <c r="K244" s="46" t="s">
        <v>29</v>
      </c>
      <c r="L244" s="40" t="s">
        <v>779</v>
      </c>
      <c r="M244" s="66">
        <v>24311083</v>
      </c>
      <c r="N244" s="38">
        <v>1</v>
      </c>
      <c r="O244" s="40" t="s">
        <v>782</v>
      </c>
      <c r="P244" s="40" t="s">
        <v>783</v>
      </c>
      <c r="R244" s="38">
        <v>153</v>
      </c>
      <c r="S244" s="46" t="s">
        <v>29</v>
      </c>
      <c r="T244" s="40" t="s">
        <v>779</v>
      </c>
      <c r="U244" s="66">
        <v>25526637</v>
      </c>
      <c r="V244" s="38">
        <v>1</v>
      </c>
      <c r="W244" s="40" t="s">
        <v>782</v>
      </c>
      <c r="X244" s="40" t="s">
        <v>784</v>
      </c>
    </row>
    <row r="245" spans="1:24" x14ac:dyDescent="0.35">
      <c r="B245" s="33"/>
      <c r="C245" s="36"/>
      <c r="D245" s="30"/>
      <c r="E245" s="31"/>
      <c r="F245" s="33"/>
      <c r="G245" s="30"/>
      <c r="H245" s="30"/>
      <c r="J245" s="33"/>
      <c r="K245" s="36"/>
      <c r="L245" s="30"/>
      <c r="M245" s="31"/>
      <c r="N245" s="33"/>
      <c r="O245" s="30"/>
      <c r="P245" s="30"/>
      <c r="R245" s="33"/>
      <c r="S245" s="36"/>
      <c r="T245" s="30"/>
      <c r="U245" s="31"/>
      <c r="V245" s="33"/>
      <c r="W245" s="30"/>
      <c r="X245" s="30"/>
    </row>
    <row r="246" spans="1:24" ht="187.5" x14ac:dyDescent="0.35">
      <c r="A246" s="63" t="s">
        <v>785</v>
      </c>
      <c r="B246" s="38">
        <v>66</v>
      </c>
      <c r="C246" s="46" t="s">
        <v>29</v>
      </c>
      <c r="D246" s="40" t="s">
        <v>786</v>
      </c>
      <c r="E246" s="66">
        <v>10715705</v>
      </c>
      <c r="F246" s="38">
        <v>1</v>
      </c>
      <c r="G246" s="40" t="s">
        <v>787</v>
      </c>
      <c r="H246" s="40" t="s">
        <v>788</v>
      </c>
      <c r="J246" s="38">
        <v>66</v>
      </c>
      <c r="K246" s="46" t="s">
        <v>29</v>
      </c>
      <c r="L246" s="40" t="s">
        <v>786</v>
      </c>
      <c r="M246" s="66">
        <v>11907500</v>
      </c>
      <c r="N246" s="38">
        <v>1</v>
      </c>
      <c r="O246" s="40" t="s">
        <v>789</v>
      </c>
      <c r="P246" s="40" t="s">
        <v>788</v>
      </c>
      <c r="R246" s="38">
        <v>66</v>
      </c>
      <c r="S246" s="46" t="s">
        <v>29</v>
      </c>
      <c r="T246" s="40" t="s">
        <v>790</v>
      </c>
      <c r="U246" s="66">
        <v>12502875</v>
      </c>
      <c r="V246" s="38">
        <v>1</v>
      </c>
      <c r="W246" s="40" t="s">
        <v>787</v>
      </c>
      <c r="X246" s="40" t="s">
        <v>788</v>
      </c>
    </row>
    <row r="247" spans="1:24" x14ac:dyDescent="0.35">
      <c r="B247" s="33"/>
      <c r="C247" s="36"/>
      <c r="D247" s="30"/>
      <c r="E247" s="31"/>
      <c r="F247" s="33"/>
      <c r="G247" s="30"/>
      <c r="H247" s="30"/>
      <c r="J247" s="33"/>
      <c r="K247" s="36"/>
      <c r="L247" s="30"/>
      <c r="M247" s="31"/>
      <c r="N247" s="33"/>
      <c r="O247" s="30"/>
      <c r="P247" s="30"/>
      <c r="R247" s="33"/>
      <c r="S247" s="36"/>
      <c r="T247" s="30"/>
      <c r="U247" s="31"/>
      <c r="V247" s="33"/>
      <c r="W247" s="30"/>
      <c r="X247" s="30"/>
    </row>
    <row r="248" spans="1:24" ht="356.25" x14ac:dyDescent="0.35">
      <c r="A248" s="68" t="s">
        <v>791</v>
      </c>
      <c r="B248" s="38">
        <v>55</v>
      </c>
      <c r="C248" s="46" t="s">
        <v>29</v>
      </c>
      <c r="D248" s="40" t="s">
        <v>792</v>
      </c>
      <c r="E248" s="66">
        <v>15634543</v>
      </c>
      <c r="F248" s="38">
        <v>1</v>
      </c>
      <c r="G248" s="40" t="s">
        <v>793</v>
      </c>
      <c r="H248" s="40" t="s">
        <v>794</v>
      </c>
      <c r="J248" s="38">
        <v>55</v>
      </c>
      <c r="K248" s="46" t="s">
        <v>29</v>
      </c>
      <c r="L248" s="40" t="s">
        <v>792</v>
      </c>
      <c r="M248" s="66">
        <v>13842110</v>
      </c>
      <c r="N248" s="38">
        <v>1</v>
      </c>
      <c r="O248" s="40" t="s">
        <v>795</v>
      </c>
      <c r="P248" s="40" t="s">
        <v>794</v>
      </c>
      <c r="R248" s="38">
        <v>55</v>
      </c>
      <c r="S248" s="46" t="s">
        <v>29</v>
      </c>
      <c r="T248" s="40" t="s">
        <v>796</v>
      </c>
      <c r="U248" s="66">
        <v>14534216</v>
      </c>
      <c r="V248" s="38">
        <v>1</v>
      </c>
      <c r="W248" s="40" t="s">
        <v>795</v>
      </c>
      <c r="X248" s="40" t="s">
        <v>794</v>
      </c>
    </row>
    <row r="249" spans="1:24" x14ac:dyDescent="0.35">
      <c r="B249" s="33"/>
      <c r="C249" s="36"/>
      <c r="D249" s="30"/>
      <c r="E249" s="31"/>
      <c r="F249" s="33"/>
      <c r="G249" s="30"/>
      <c r="H249" s="30"/>
      <c r="J249" s="33"/>
      <c r="K249" s="36"/>
      <c r="L249" s="30"/>
      <c r="M249" s="31"/>
      <c r="N249" s="33"/>
      <c r="O249" s="30"/>
      <c r="P249" s="30"/>
      <c r="R249" s="33"/>
      <c r="S249" s="36"/>
      <c r="T249" s="30"/>
      <c r="U249" s="31"/>
      <c r="V249" s="33"/>
      <c r="W249" s="30"/>
      <c r="X249" s="30"/>
    </row>
    <row r="250" spans="1:24" ht="187.5" x14ac:dyDescent="0.35">
      <c r="A250" s="63" t="s">
        <v>797</v>
      </c>
      <c r="B250" s="38">
        <v>169</v>
      </c>
      <c r="C250" s="46" t="s">
        <v>29</v>
      </c>
      <c r="D250" s="40" t="s">
        <v>798</v>
      </c>
      <c r="E250" s="66">
        <v>33821964</v>
      </c>
      <c r="F250" s="38">
        <v>1</v>
      </c>
      <c r="G250" s="40" t="s">
        <v>799</v>
      </c>
      <c r="H250" s="40" t="s">
        <v>800</v>
      </c>
      <c r="J250" s="38">
        <v>169</v>
      </c>
      <c r="K250" s="46" t="s">
        <v>29</v>
      </c>
      <c r="L250" s="40" t="s">
        <v>798</v>
      </c>
      <c r="M250" s="66">
        <v>36146320</v>
      </c>
      <c r="N250" s="38">
        <v>1</v>
      </c>
      <c r="O250" s="40" t="s">
        <v>801</v>
      </c>
      <c r="P250" s="40" t="s">
        <v>800</v>
      </c>
      <c r="R250" s="38">
        <v>169</v>
      </c>
      <c r="S250" s="46" t="s">
        <v>29</v>
      </c>
      <c r="T250" s="40" t="s">
        <v>798</v>
      </c>
      <c r="U250" s="66">
        <v>37953636</v>
      </c>
      <c r="V250" s="38">
        <v>1</v>
      </c>
      <c r="W250" s="40" t="s">
        <v>799</v>
      </c>
      <c r="X250" s="40" t="s">
        <v>802</v>
      </c>
    </row>
    <row r="251" spans="1:24" x14ac:dyDescent="0.35">
      <c r="B251" s="33"/>
      <c r="C251" s="36"/>
      <c r="D251" s="30"/>
      <c r="E251" s="31"/>
      <c r="F251" s="33"/>
      <c r="G251" s="30"/>
      <c r="H251" s="30"/>
      <c r="J251" s="33"/>
      <c r="K251" s="36"/>
      <c r="L251" s="30"/>
      <c r="M251" s="31"/>
      <c r="N251" s="33"/>
      <c r="O251" s="30"/>
      <c r="P251" s="30"/>
      <c r="R251" s="33"/>
      <c r="S251" s="36"/>
      <c r="T251" s="30"/>
      <c r="U251" s="31"/>
      <c r="V251" s="33"/>
      <c r="W251" s="30"/>
      <c r="X251" s="30"/>
    </row>
    <row r="252" spans="1:24" ht="187.5" x14ac:dyDescent="0.35">
      <c r="A252" s="68" t="s">
        <v>803</v>
      </c>
      <c r="B252" s="38">
        <v>25</v>
      </c>
      <c r="C252" s="46" t="s">
        <v>29</v>
      </c>
      <c r="D252" s="40" t="s">
        <v>804</v>
      </c>
      <c r="E252" s="66">
        <v>19802986</v>
      </c>
      <c r="F252" s="38">
        <v>1</v>
      </c>
      <c r="G252" s="40" t="s">
        <v>805</v>
      </c>
      <c r="H252" s="40" t="s">
        <v>806</v>
      </c>
      <c r="J252" s="38">
        <v>25</v>
      </c>
      <c r="K252" s="46" t="s">
        <v>29</v>
      </c>
      <c r="L252" s="40" t="s">
        <v>804</v>
      </c>
      <c r="M252" s="66">
        <v>23027976</v>
      </c>
      <c r="N252" s="38">
        <v>1</v>
      </c>
      <c r="O252" s="40" t="s">
        <v>807</v>
      </c>
      <c r="P252" s="40" t="s">
        <v>806</v>
      </c>
      <c r="R252" s="38">
        <v>25</v>
      </c>
      <c r="S252" s="46" t="s">
        <v>29</v>
      </c>
      <c r="T252" s="40" t="s">
        <v>808</v>
      </c>
      <c r="U252" s="66">
        <v>24179375</v>
      </c>
      <c r="V252" s="38">
        <v>1</v>
      </c>
      <c r="W252" s="40" t="s">
        <v>807</v>
      </c>
      <c r="X252" s="40" t="s">
        <v>806</v>
      </c>
    </row>
    <row r="253" spans="1:24" x14ac:dyDescent="0.35">
      <c r="B253" s="33"/>
      <c r="C253" s="36"/>
      <c r="D253" s="30"/>
      <c r="E253" s="31"/>
      <c r="F253" s="33"/>
      <c r="G253" s="30"/>
      <c r="H253" s="30"/>
      <c r="J253" s="33"/>
      <c r="K253" s="36"/>
      <c r="L253" s="30"/>
      <c r="M253" s="31"/>
      <c r="N253" s="33"/>
      <c r="O253" s="30"/>
      <c r="P253" s="30"/>
      <c r="R253" s="33"/>
      <c r="S253" s="36"/>
      <c r="T253" s="30"/>
      <c r="U253" s="31"/>
      <c r="V253" s="33"/>
      <c r="W253" s="30"/>
      <c r="X253" s="30"/>
    </row>
    <row r="254" spans="1:24" ht="187.5" x14ac:dyDescent="0.35">
      <c r="A254" s="63" t="s">
        <v>809</v>
      </c>
      <c r="B254" s="38">
        <v>80</v>
      </c>
      <c r="C254" s="46" t="s">
        <v>29</v>
      </c>
      <c r="D254" s="40" t="s">
        <v>810</v>
      </c>
      <c r="E254" s="66">
        <v>19293546</v>
      </c>
      <c r="F254" s="38">
        <v>1</v>
      </c>
      <c r="G254" s="40" t="s">
        <v>811</v>
      </c>
      <c r="H254" s="40" t="s">
        <v>812</v>
      </c>
      <c r="J254" s="38">
        <v>80</v>
      </c>
      <c r="K254" s="46" t="s">
        <v>29</v>
      </c>
      <c r="L254" s="40" t="s">
        <v>810</v>
      </c>
      <c r="M254" s="66">
        <v>21758367</v>
      </c>
      <c r="N254" s="38">
        <v>1</v>
      </c>
      <c r="O254" s="40" t="s">
        <v>813</v>
      </c>
      <c r="P254" s="40" t="s">
        <v>814</v>
      </c>
      <c r="R254" s="38">
        <v>80</v>
      </c>
      <c r="S254" s="46" t="s">
        <v>29</v>
      </c>
      <c r="T254" s="40" t="s">
        <v>810</v>
      </c>
      <c r="U254" s="66">
        <v>22846285</v>
      </c>
      <c r="V254" s="38">
        <v>1</v>
      </c>
      <c r="W254" s="40" t="s">
        <v>813</v>
      </c>
      <c r="X254" s="40" t="s">
        <v>814</v>
      </c>
    </row>
    <row r="255" spans="1:24" x14ac:dyDescent="0.35">
      <c r="B255" s="33"/>
      <c r="C255" s="36"/>
      <c r="D255" s="30"/>
      <c r="E255" s="31"/>
      <c r="F255" s="33"/>
      <c r="G255" s="30"/>
      <c r="H255" s="30"/>
      <c r="J255" s="33"/>
      <c r="K255" s="36"/>
      <c r="L255" s="30"/>
      <c r="M255" s="31"/>
      <c r="N255" s="33"/>
      <c r="O255" s="30"/>
      <c r="P255" s="30"/>
      <c r="R255" s="33"/>
      <c r="S255" s="36"/>
      <c r="T255" s="30"/>
      <c r="U255" s="31"/>
      <c r="V255" s="33"/>
      <c r="W255" s="30"/>
      <c r="X255" s="30"/>
    </row>
    <row r="256" spans="1:24" ht="187.5" x14ac:dyDescent="0.35">
      <c r="A256" s="68" t="s">
        <v>815</v>
      </c>
      <c r="B256" s="38">
        <v>110</v>
      </c>
      <c r="C256" s="46" t="s">
        <v>29</v>
      </c>
      <c r="D256" s="40" t="s">
        <v>816</v>
      </c>
      <c r="E256" s="66">
        <v>29423769</v>
      </c>
      <c r="F256" s="38">
        <v>1</v>
      </c>
      <c r="G256" s="40" t="s">
        <v>817</v>
      </c>
      <c r="H256" s="40" t="s">
        <v>818</v>
      </c>
      <c r="J256" s="38">
        <v>110</v>
      </c>
      <c r="K256" s="46" t="s">
        <v>29</v>
      </c>
      <c r="L256" s="40" t="s">
        <v>816</v>
      </c>
      <c r="M256" s="66">
        <v>33749315</v>
      </c>
      <c r="N256" s="38">
        <v>1</v>
      </c>
      <c r="O256" s="40" t="s">
        <v>819</v>
      </c>
      <c r="P256" s="40" t="s">
        <v>818</v>
      </c>
      <c r="R256" s="38">
        <v>110</v>
      </c>
      <c r="S256" s="46" t="s">
        <v>29</v>
      </c>
      <c r="T256" s="40" t="s">
        <v>820</v>
      </c>
      <c r="U256" s="66">
        <v>35436781</v>
      </c>
      <c r="V256" s="38">
        <v>1</v>
      </c>
      <c r="W256" s="40" t="s">
        <v>819</v>
      </c>
      <c r="X256" s="40" t="s">
        <v>818</v>
      </c>
    </row>
    <row r="257" spans="1:24" x14ac:dyDescent="0.35">
      <c r="B257" s="33"/>
      <c r="C257" s="36"/>
      <c r="D257" s="30"/>
      <c r="E257" s="31"/>
      <c r="F257" s="33"/>
      <c r="G257" s="30"/>
      <c r="H257" s="30"/>
      <c r="J257" s="33"/>
      <c r="K257" s="36"/>
      <c r="L257" s="30"/>
      <c r="M257" s="31"/>
      <c r="N257" s="33"/>
      <c r="O257" s="30"/>
      <c r="P257" s="30"/>
      <c r="R257" s="33"/>
      <c r="S257" s="36"/>
      <c r="T257" s="30"/>
      <c r="U257" s="31"/>
      <c r="V257" s="33"/>
      <c r="W257" s="30"/>
      <c r="X257" s="30"/>
    </row>
    <row r="258" spans="1:24" ht="168.75" x14ac:dyDescent="0.35">
      <c r="A258" s="63" t="s">
        <v>821</v>
      </c>
      <c r="B258" s="38">
        <v>10</v>
      </c>
      <c r="C258" s="46" t="s">
        <v>29</v>
      </c>
      <c r="D258" s="40" t="s">
        <v>822</v>
      </c>
      <c r="E258" s="66">
        <v>17702831</v>
      </c>
      <c r="F258" s="38">
        <v>1</v>
      </c>
      <c r="G258" s="40" t="s">
        <v>823</v>
      </c>
      <c r="H258" s="40" t="s">
        <v>687</v>
      </c>
      <c r="J258" s="38">
        <v>10</v>
      </c>
      <c r="K258" s="46" t="s">
        <v>29</v>
      </c>
      <c r="L258" s="40" t="s">
        <v>822</v>
      </c>
      <c r="M258" s="66">
        <v>20601579</v>
      </c>
      <c r="N258" s="38">
        <v>1</v>
      </c>
      <c r="O258" s="40" t="s">
        <v>824</v>
      </c>
      <c r="P258" s="40" t="s">
        <v>687</v>
      </c>
      <c r="R258" s="38">
        <v>10</v>
      </c>
      <c r="S258" s="46" t="s">
        <v>29</v>
      </c>
      <c r="T258" s="40" t="s">
        <v>822</v>
      </c>
      <c r="U258" s="66">
        <v>21631658</v>
      </c>
      <c r="V258" s="38">
        <v>1</v>
      </c>
      <c r="W258" s="40" t="s">
        <v>823</v>
      </c>
      <c r="X258" s="40" t="s">
        <v>687</v>
      </c>
    </row>
    <row r="259" spans="1:24" x14ac:dyDescent="0.35">
      <c r="B259" s="33"/>
      <c r="C259" s="36"/>
      <c r="D259" s="30"/>
      <c r="E259" s="31"/>
      <c r="F259" s="33"/>
      <c r="G259" s="30"/>
      <c r="H259" s="30"/>
      <c r="J259" s="33"/>
      <c r="K259" s="36"/>
      <c r="L259" s="30"/>
      <c r="M259" s="31"/>
      <c r="N259" s="33"/>
      <c r="O259" s="30"/>
      <c r="P259" s="30"/>
      <c r="R259" s="33"/>
      <c r="S259" s="36"/>
      <c r="T259" s="30"/>
      <c r="U259" s="31"/>
      <c r="V259" s="33"/>
      <c r="W259" s="30"/>
      <c r="X259" s="30"/>
    </row>
    <row r="260" spans="1:24" ht="187.5" x14ac:dyDescent="0.35">
      <c r="A260" s="68" t="s">
        <v>825</v>
      </c>
      <c r="B260" s="38">
        <v>123</v>
      </c>
      <c r="C260" s="46" t="s">
        <v>29</v>
      </c>
      <c r="D260" s="40" t="s">
        <v>826</v>
      </c>
      <c r="E260" s="66">
        <v>23494222</v>
      </c>
      <c r="F260" s="38">
        <v>1</v>
      </c>
      <c r="G260" s="40" t="s">
        <v>823</v>
      </c>
      <c r="H260" s="40" t="s">
        <v>687</v>
      </c>
      <c r="J260" s="38">
        <v>123</v>
      </c>
      <c r="K260" s="46" t="s">
        <v>29</v>
      </c>
      <c r="L260" s="40" t="s">
        <v>826</v>
      </c>
      <c r="M260" s="66">
        <v>24229118</v>
      </c>
      <c r="N260" s="38">
        <v>1</v>
      </c>
      <c r="O260" s="40" t="s">
        <v>824</v>
      </c>
      <c r="P260" s="40" t="s">
        <v>687</v>
      </c>
      <c r="R260" s="38">
        <v>123</v>
      </c>
      <c r="S260" s="46" t="s">
        <v>29</v>
      </c>
      <c r="T260" s="40" t="s">
        <v>826</v>
      </c>
      <c r="U260" s="66">
        <v>25440574</v>
      </c>
      <c r="V260" s="38">
        <v>1</v>
      </c>
      <c r="W260" s="40" t="s">
        <v>824</v>
      </c>
      <c r="X260" s="40" t="s">
        <v>687</v>
      </c>
    </row>
    <row r="261" spans="1:24" x14ac:dyDescent="0.35">
      <c r="B261" s="33"/>
      <c r="C261" s="36"/>
      <c r="D261" s="30"/>
      <c r="E261" s="31"/>
      <c r="F261" s="33"/>
      <c r="G261" s="30"/>
      <c r="H261" s="30"/>
      <c r="J261" s="33"/>
      <c r="K261" s="36"/>
      <c r="L261" s="30"/>
      <c r="M261" s="31"/>
      <c r="N261" s="33"/>
      <c r="O261" s="30"/>
      <c r="P261" s="30"/>
      <c r="R261" s="33"/>
      <c r="S261" s="36"/>
      <c r="T261" s="30"/>
      <c r="U261" s="31"/>
      <c r="V261" s="33"/>
      <c r="W261" s="30"/>
      <c r="X261" s="30"/>
    </row>
    <row r="262" spans="1:24" ht="70.5" customHeight="1" x14ac:dyDescent="0.35">
      <c r="A262" s="63" t="s">
        <v>827</v>
      </c>
      <c r="B262" s="38">
        <v>1</v>
      </c>
      <c r="C262" s="46" t="s">
        <v>29</v>
      </c>
      <c r="D262" s="40" t="s">
        <v>828</v>
      </c>
      <c r="E262" s="66">
        <v>3640132</v>
      </c>
      <c r="F262" s="38">
        <v>1</v>
      </c>
      <c r="G262" s="40" t="s">
        <v>829</v>
      </c>
      <c r="H262" s="40" t="s">
        <v>830</v>
      </c>
      <c r="J262" s="38">
        <v>1</v>
      </c>
      <c r="K262" s="46" t="s">
        <v>29</v>
      </c>
      <c r="L262" s="40" t="s">
        <v>828</v>
      </c>
      <c r="M262" s="66">
        <v>3822139</v>
      </c>
      <c r="N262" s="38">
        <v>1</v>
      </c>
      <c r="O262" s="40" t="s">
        <v>831</v>
      </c>
      <c r="P262" s="40" t="s">
        <v>832</v>
      </c>
      <c r="R262" s="38">
        <v>1</v>
      </c>
      <c r="S262" s="46" t="s">
        <v>29</v>
      </c>
      <c r="T262" s="40" t="s">
        <v>828</v>
      </c>
      <c r="U262" s="66">
        <v>4013246</v>
      </c>
      <c r="V262" s="38">
        <v>1</v>
      </c>
      <c r="W262" s="40" t="s">
        <v>833</v>
      </c>
      <c r="X262" s="40" t="s">
        <v>834</v>
      </c>
    </row>
    <row r="263" spans="1:24" x14ac:dyDescent="0.35">
      <c r="B263" s="33"/>
      <c r="C263" s="36"/>
      <c r="D263" s="30"/>
      <c r="E263" s="31"/>
      <c r="F263" s="33"/>
      <c r="G263" s="30"/>
      <c r="H263" s="30"/>
      <c r="J263" s="33"/>
      <c r="K263" s="36"/>
      <c r="L263" s="30"/>
      <c r="M263" s="31"/>
      <c r="N263" s="33"/>
      <c r="O263" s="30"/>
      <c r="P263" s="30"/>
      <c r="R263" s="33"/>
      <c r="S263" s="36"/>
      <c r="T263" s="30"/>
      <c r="U263" s="31"/>
      <c r="V263" s="33"/>
      <c r="W263" s="30"/>
      <c r="X263" s="30"/>
    </row>
    <row r="264" spans="1:24" ht="37.5" x14ac:dyDescent="0.35">
      <c r="A264" s="68" t="s">
        <v>835</v>
      </c>
      <c r="B264" s="38">
        <v>58</v>
      </c>
      <c r="C264" s="46" t="s">
        <v>29</v>
      </c>
      <c r="D264" s="40" t="s">
        <v>836</v>
      </c>
      <c r="E264" s="66">
        <v>207395967</v>
      </c>
      <c r="F264" s="38">
        <v>1</v>
      </c>
      <c r="G264" s="40" t="s">
        <v>687</v>
      </c>
      <c r="H264" s="40" t="s">
        <v>837</v>
      </c>
      <c r="J264" s="38">
        <v>58</v>
      </c>
      <c r="K264" s="46" t="s">
        <v>29</v>
      </c>
      <c r="L264" s="40" t="s">
        <v>836</v>
      </c>
      <c r="M264" s="66">
        <v>310784826</v>
      </c>
      <c r="N264" s="38">
        <v>1</v>
      </c>
      <c r="O264" s="40" t="s">
        <v>687</v>
      </c>
      <c r="P264" s="40" t="s">
        <v>837</v>
      </c>
      <c r="R264" s="38">
        <v>58</v>
      </c>
      <c r="S264" s="46" t="s">
        <v>29</v>
      </c>
      <c r="T264" s="40" t="s">
        <v>836</v>
      </c>
      <c r="U264" s="66">
        <v>326324067</v>
      </c>
      <c r="V264" s="38">
        <v>1</v>
      </c>
      <c r="W264" s="40" t="s">
        <v>687</v>
      </c>
      <c r="X264" s="40" t="s">
        <v>837</v>
      </c>
    </row>
    <row r="265" spans="1:24" x14ac:dyDescent="0.35">
      <c r="B265" s="33"/>
      <c r="C265" s="36"/>
      <c r="D265" s="30"/>
      <c r="E265" s="31"/>
      <c r="F265" s="33"/>
      <c r="G265" s="30"/>
      <c r="H265" s="30"/>
      <c r="J265" s="33"/>
      <c r="K265" s="36"/>
      <c r="L265" s="30"/>
      <c r="M265" s="31"/>
      <c r="N265" s="33"/>
      <c r="O265" s="30"/>
      <c r="P265" s="30"/>
      <c r="R265" s="33"/>
      <c r="S265" s="36"/>
      <c r="T265" s="30"/>
      <c r="U265" s="31"/>
      <c r="V265" s="33"/>
      <c r="W265" s="30"/>
      <c r="X265" s="30"/>
    </row>
    <row r="266" spans="1:24" ht="56.25" x14ac:dyDescent="0.35">
      <c r="A266" s="63" t="s">
        <v>838</v>
      </c>
      <c r="B266" s="38">
        <v>6</v>
      </c>
      <c r="C266" s="46" t="s">
        <v>29</v>
      </c>
      <c r="D266" s="40" t="s">
        <v>839</v>
      </c>
      <c r="E266" s="66">
        <v>66587096</v>
      </c>
      <c r="F266" s="38">
        <v>1</v>
      </c>
      <c r="G266" s="40" t="s">
        <v>687</v>
      </c>
      <c r="H266" s="40" t="s">
        <v>840</v>
      </c>
      <c r="J266" s="38">
        <v>6</v>
      </c>
      <c r="K266" s="46" t="s">
        <v>29</v>
      </c>
      <c r="L266" s="40" t="s">
        <v>839</v>
      </c>
      <c r="M266" s="66">
        <v>72244061</v>
      </c>
      <c r="N266" s="38">
        <v>1</v>
      </c>
      <c r="O266" s="40" t="s">
        <v>687</v>
      </c>
      <c r="P266" s="40" t="s">
        <v>840</v>
      </c>
      <c r="R266" s="38">
        <v>6</v>
      </c>
      <c r="S266" s="46" t="s">
        <v>29</v>
      </c>
      <c r="T266" s="40" t="s">
        <v>839</v>
      </c>
      <c r="U266" s="66">
        <v>78091882</v>
      </c>
      <c r="V266" s="38">
        <v>1</v>
      </c>
      <c r="W266" s="40" t="s">
        <v>687</v>
      </c>
      <c r="X266" s="40" t="s">
        <v>840</v>
      </c>
    </row>
    <row r="267" spans="1:24" x14ac:dyDescent="0.35">
      <c r="B267" s="33"/>
      <c r="C267" s="36"/>
      <c r="D267" s="30"/>
      <c r="E267" s="31"/>
      <c r="F267" s="33"/>
      <c r="G267" s="30"/>
      <c r="H267" s="30"/>
      <c r="J267" s="33"/>
      <c r="K267" s="36"/>
      <c r="L267" s="30"/>
      <c r="M267" s="31"/>
      <c r="N267" s="33"/>
      <c r="O267" s="30"/>
      <c r="P267" s="30"/>
      <c r="R267" s="33"/>
      <c r="S267" s="36"/>
      <c r="T267" s="30"/>
      <c r="U267" s="31"/>
      <c r="V267" s="33"/>
      <c r="W267" s="30"/>
      <c r="X267" s="30"/>
    </row>
    <row r="268" spans="1:24" ht="206.25" x14ac:dyDescent="0.35">
      <c r="A268" s="68" t="s">
        <v>841</v>
      </c>
      <c r="B268" s="38">
        <v>81</v>
      </c>
      <c r="C268" s="46" t="s">
        <v>29</v>
      </c>
      <c r="D268" s="40" t="s">
        <v>842</v>
      </c>
      <c r="E268" s="66">
        <v>108260375</v>
      </c>
      <c r="F268" s="38">
        <v>1</v>
      </c>
      <c r="G268" s="40" t="s">
        <v>843</v>
      </c>
      <c r="H268" s="40" t="s">
        <v>844</v>
      </c>
      <c r="J268" s="38">
        <v>81</v>
      </c>
      <c r="K268" s="46" t="s">
        <v>29</v>
      </c>
      <c r="L268" s="40" t="s">
        <v>842</v>
      </c>
      <c r="M268" s="66">
        <v>170054751</v>
      </c>
      <c r="N268" s="38">
        <v>1</v>
      </c>
      <c r="O268" s="40" t="s">
        <v>845</v>
      </c>
      <c r="P268" s="40" t="s">
        <v>844</v>
      </c>
      <c r="R268" s="38">
        <v>81</v>
      </c>
      <c r="S268" s="46" t="s">
        <v>29</v>
      </c>
      <c r="T268" s="40" t="s">
        <v>842</v>
      </c>
      <c r="U268" s="66">
        <v>178557489</v>
      </c>
      <c r="V268" s="38">
        <v>1</v>
      </c>
      <c r="W268" s="40" t="s">
        <v>845</v>
      </c>
      <c r="X268" s="40" t="s">
        <v>844</v>
      </c>
    </row>
    <row r="269" spans="1:24" x14ac:dyDescent="0.35">
      <c r="B269" s="33"/>
      <c r="C269" s="36"/>
      <c r="D269" s="30"/>
      <c r="E269" s="31"/>
      <c r="F269" s="33"/>
      <c r="G269" s="30"/>
      <c r="H269" s="30"/>
      <c r="J269" s="33"/>
      <c r="K269" s="36"/>
      <c r="L269" s="30"/>
      <c r="M269" s="31"/>
      <c r="N269" s="33"/>
      <c r="O269" s="30"/>
      <c r="P269" s="30"/>
      <c r="R269" s="33"/>
      <c r="S269" s="36"/>
      <c r="T269" s="30"/>
      <c r="U269" s="31"/>
      <c r="V269" s="33"/>
      <c r="W269" s="30"/>
      <c r="X269" s="30"/>
    </row>
    <row r="270" spans="1:24" ht="16.5" hidden="1" customHeight="1" x14ac:dyDescent="0.35">
      <c r="A270" s="44" t="s">
        <v>846</v>
      </c>
      <c r="B270" s="33"/>
      <c r="C270" s="36"/>
      <c r="D270" s="30"/>
      <c r="E270" s="35"/>
      <c r="F270" s="33"/>
      <c r="G270" s="30"/>
      <c r="H270" s="30"/>
      <c r="J270" s="33"/>
      <c r="K270" s="36"/>
      <c r="L270" s="30"/>
      <c r="M270" s="35"/>
      <c r="N270" s="33"/>
      <c r="O270" s="30"/>
      <c r="P270" s="30"/>
      <c r="R270" s="33"/>
      <c r="S270" s="36"/>
      <c r="T270" s="30"/>
      <c r="U270" s="35"/>
      <c r="V270" s="33"/>
      <c r="W270" s="30"/>
      <c r="X270" s="30"/>
    </row>
    <row r="271" spans="1:24" hidden="1" x14ac:dyDescent="0.35">
      <c r="A271" s="52"/>
      <c r="B271" s="38"/>
      <c r="C271" s="39"/>
      <c r="D271" s="40"/>
      <c r="E271" s="41"/>
      <c r="F271" s="38"/>
      <c r="G271" s="40"/>
      <c r="H271" s="40"/>
      <c r="J271" s="38"/>
      <c r="K271" s="39"/>
      <c r="L271" s="40"/>
      <c r="M271" s="41"/>
      <c r="N271" s="38"/>
      <c r="O271" s="40"/>
      <c r="P271" s="40"/>
      <c r="R271" s="38"/>
      <c r="S271" s="39"/>
      <c r="T271" s="40"/>
      <c r="U271" s="41"/>
      <c r="V271" s="38"/>
      <c r="W271" s="40"/>
      <c r="X271" s="40"/>
    </row>
    <row r="272" spans="1:24" hidden="1" x14ac:dyDescent="0.35">
      <c r="B272" s="33"/>
      <c r="C272" s="36"/>
      <c r="D272" s="30"/>
      <c r="E272" s="31"/>
      <c r="F272" s="33"/>
      <c r="G272" s="30"/>
      <c r="H272" s="30"/>
      <c r="J272" s="33"/>
      <c r="K272" s="36"/>
      <c r="L272" s="30"/>
      <c r="M272" s="31"/>
      <c r="N272" s="33"/>
      <c r="O272" s="30"/>
      <c r="P272" s="30"/>
      <c r="R272" s="33"/>
      <c r="S272" s="36"/>
      <c r="T272" s="30"/>
      <c r="U272" s="31"/>
      <c r="V272" s="33"/>
      <c r="W272" s="30"/>
      <c r="X272" s="30"/>
    </row>
    <row r="273" spans="1:24" ht="206.25" x14ac:dyDescent="0.35">
      <c r="A273" s="68" t="s">
        <v>847</v>
      </c>
      <c r="B273" s="38">
        <v>118</v>
      </c>
      <c r="C273" s="46" t="s">
        <v>29</v>
      </c>
      <c r="D273" s="40" t="s">
        <v>848</v>
      </c>
      <c r="E273" s="66">
        <v>50615453</v>
      </c>
      <c r="F273" s="38">
        <v>1</v>
      </c>
      <c r="G273" s="40" t="s">
        <v>849</v>
      </c>
      <c r="H273" s="40" t="s">
        <v>850</v>
      </c>
      <c r="J273" s="38">
        <v>118</v>
      </c>
      <c r="K273" s="46" t="s">
        <v>29</v>
      </c>
      <c r="L273" s="40" t="s">
        <v>851</v>
      </c>
      <c r="M273" s="66">
        <v>39632267</v>
      </c>
      <c r="N273" s="38">
        <v>1</v>
      </c>
      <c r="O273" s="40" t="s">
        <v>852</v>
      </c>
      <c r="P273" s="40" t="s">
        <v>687</v>
      </c>
      <c r="R273" s="38">
        <v>118</v>
      </c>
      <c r="S273" s="46" t="s">
        <v>29</v>
      </c>
      <c r="T273" s="40" t="s">
        <v>851</v>
      </c>
      <c r="U273" s="66">
        <v>41613880</v>
      </c>
      <c r="V273" s="38">
        <v>1</v>
      </c>
      <c r="W273" s="40" t="s">
        <v>853</v>
      </c>
      <c r="X273" s="40" t="s">
        <v>687</v>
      </c>
    </row>
    <row r="274" spans="1:24" x14ac:dyDescent="0.35">
      <c r="B274" s="33"/>
      <c r="C274" s="36"/>
      <c r="D274" s="30"/>
      <c r="E274" s="31"/>
      <c r="F274" s="33"/>
      <c r="G274" s="30"/>
      <c r="H274" s="30"/>
      <c r="J274" s="33"/>
      <c r="K274" s="36"/>
      <c r="L274" s="30"/>
      <c r="M274" s="31"/>
      <c r="N274" s="33"/>
      <c r="O274" s="30"/>
      <c r="P274" s="30"/>
      <c r="R274" s="33"/>
      <c r="S274" s="36"/>
      <c r="T274" s="30"/>
      <c r="U274" s="31"/>
      <c r="V274" s="33"/>
      <c r="W274" s="30"/>
      <c r="X274" s="30"/>
    </row>
    <row r="275" spans="1:24" ht="93.75" x14ac:dyDescent="0.35">
      <c r="A275" s="63" t="s">
        <v>854</v>
      </c>
      <c r="B275" s="38">
        <v>83</v>
      </c>
      <c r="C275" s="46" t="s">
        <v>29</v>
      </c>
      <c r="D275" s="40" t="s">
        <v>855</v>
      </c>
      <c r="E275" s="66">
        <v>5073691</v>
      </c>
      <c r="F275" s="38">
        <v>1</v>
      </c>
      <c r="G275" s="40" t="s">
        <v>856</v>
      </c>
      <c r="H275" s="40" t="s">
        <v>857</v>
      </c>
      <c r="J275" s="38">
        <v>83</v>
      </c>
      <c r="K275" s="46" t="s">
        <v>29</v>
      </c>
      <c r="L275" s="40" t="s">
        <v>855</v>
      </c>
      <c r="M275" s="66">
        <v>6307016</v>
      </c>
      <c r="N275" s="38">
        <v>1</v>
      </c>
      <c r="O275" s="40" t="s">
        <v>856</v>
      </c>
      <c r="P275" s="40" t="s">
        <v>857</v>
      </c>
      <c r="R275" s="38">
        <v>83</v>
      </c>
      <c r="S275" s="46" t="s">
        <v>29</v>
      </c>
      <c r="T275" s="40" t="s">
        <v>855</v>
      </c>
      <c r="U275" s="66">
        <v>6972436</v>
      </c>
      <c r="V275" s="38">
        <v>1</v>
      </c>
      <c r="W275" s="40" t="s">
        <v>856</v>
      </c>
      <c r="X275" s="40" t="s">
        <v>857</v>
      </c>
    </row>
    <row r="276" spans="1:24" x14ac:dyDescent="0.35">
      <c r="B276" s="33"/>
      <c r="C276" s="36"/>
      <c r="D276" s="30"/>
      <c r="E276" s="31"/>
      <c r="F276" s="33"/>
      <c r="G276" s="30"/>
      <c r="H276" s="30"/>
      <c r="J276" s="33"/>
      <c r="K276" s="36"/>
      <c r="L276" s="30"/>
      <c r="M276" s="31"/>
      <c r="N276" s="33"/>
      <c r="O276" s="30"/>
      <c r="P276" s="30"/>
      <c r="R276" s="33"/>
      <c r="S276" s="36"/>
      <c r="T276" s="30"/>
      <c r="U276" s="31"/>
      <c r="V276" s="33"/>
      <c r="W276" s="30"/>
      <c r="X276" s="30"/>
    </row>
    <row r="277" spans="1:24" ht="262.5" x14ac:dyDescent="0.35">
      <c r="A277" s="32" t="s">
        <v>858</v>
      </c>
      <c r="B277" s="33">
        <v>23</v>
      </c>
      <c r="C277" s="36" t="s">
        <v>465</v>
      </c>
      <c r="D277" s="30" t="s">
        <v>859</v>
      </c>
      <c r="E277" s="43">
        <v>5400133</v>
      </c>
      <c r="F277" s="33">
        <v>1</v>
      </c>
      <c r="G277" s="30" t="s">
        <v>860</v>
      </c>
      <c r="H277" s="30" t="s">
        <v>861</v>
      </c>
      <c r="J277" s="33">
        <v>23</v>
      </c>
      <c r="K277" s="36" t="s">
        <v>465</v>
      </c>
      <c r="L277" s="30" t="s">
        <v>859</v>
      </c>
      <c r="M277" s="43">
        <v>4463813</v>
      </c>
      <c r="N277" s="33">
        <v>1</v>
      </c>
      <c r="O277" s="30" t="s">
        <v>860</v>
      </c>
      <c r="P277" s="30" t="s">
        <v>861</v>
      </c>
      <c r="R277" s="33">
        <v>23</v>
      </c>
      <c r="S277" s="36" t="s">
        <v>465</v>
      </c>
      <c r="T277" s="30" t="s">
        <v>859</v>
      </c>
      <c r="U277" s="43">
        <v>3146073</v>
      </c>
      <c r="V277" s="33">
        <v>1</v>
      </c>
      <c r="W277" s="30" t="s">
        <v>862</v>
      </c>
      <c r="X277" s="30" t="s">
        <v>861</v>
      </c>
    </row>
    <row r="278" spans="1:24" ht="75" x14ac:dyDescent="0.35">
      <c r="A278" s="37"/>
      <c r="B278" s="38">
        <v>24</v>
      </c>
      <c r="C278" s="46" t="s">
        <v>24</v>
      </c>
      <c r="D278" s="40" t="s">
        <v>863</v>
      </c>
      <c r="E278" s="66">
        <v>2139130</v>
      </c>
      <c r="F278" s="38">
        <v>1</v>
      </c>
      <c r="G278" s="40" t="s">
        <v>860</v>
      </c>
      <c r="H278" s="40" t="s">
        <v>864</v>
      </c>
      <c r="J278" s="38">
        <v>24</v>
      </c>
      <c r="K278" s="46" t="s">
        <v>24</v>
      </c>
      <c r="L278" s="40" t="s">
        <v>863</v>
      </c>
      <c r="M278" s="66">
        <v>3627189</v>
      </c>
      <c r="N278" s="38">
        <v>1</v>
      </c>
      <c r="O278" s="40" t="s">
        <v>860</v>
      </c>
      <c r="P278" s="40" t="s">
        <v>864</v>
      </c>
      <c r="R278" s="38">
        <v>24</v>
      </c>
      <c r="S278" s="46" t="s">
        <v>24</v>
      </c>
      <c r="T278" s="40" t="s">
        <v>863</v>
      </c>
      <c r="U278" s="66">
        <v>6003012</v>
      </c>
      <c r="V278" s="38">
        <v>1</v>
      </c>
      <c r="W278" s="40" t="s">
        <v>860</v>
      </c>
      <c r="X278" s="40" t="s">
        <v>864</v>
      </c>
    </row>
    <row r="279" spans="1:24" x14ac:dyDescent="0.35">
      <c r="B279" s="33"/>
      <c r="C279" s="36"/>
      <c r="D279" s="30"/>
      <c r="E279" s="31"/>
      <c r="F279" s="33"/>
      <c r="G279" s="30"/>
      <c r="H279" s="30"/>
      <c r="J279" s="33"/>
      <c r="K279" s="36"/>
      <c r="L279" s="30"/>
      <c r="M279" s="31"/>
      <c r="N279" s="33"/>
      <c r="O279" s="30"/>
      <c r="P279" s="30"/>
      <c r="R279" s="33"/>
      <c r="S279" s="36"/>
      <c r="T279" s="30"/>
      <c r="U279" s="31"/>
      <c r="V279" s="33"/>
      <c r="W279" s="30"/>
      <c r="X279" s="30"/>
    </row>
    <row r="280" spans="1:24" ht="56.25" x14ac:dyDescent="0.35">
      <c r="A280" s="63" t="s">
        <v>865</v>
      </c>
      <c r="B280" s="38">
        <v>117</v>
      </c>
      <c r="C280" s="46" t="s">
        <v>29</v>
      </c>
      <c r="D280" s="40" t="s">
        <v>866</v>
      </c>
      <c r="E280" s="66">
        <v>12826275</v>
      </c>
      <c r="F280" s="38">
        <v>1</v>
      </c>
      <c r="G280" s="40" t="s">
        <v>867</v>
      </c>
      <c r="H280" s="40" t="s">
        <v>868</v>
      </c>
      <c r="J280" s="38">
        <v>117</v>
      </c>
      <c r="K280" s="46" t="s">
        <v>29</v>
      </c>
      <c r="L280" s="40" t="s">
        <v>866</v>
      </c>
      <c r="M280" s="66">
        <v>14157760</v>
      </c>
      <c r="N280" s="38">
        <v>1</v>
      </c>
      <c r="O280" s="40" t="s">
        <v>867</v>
      </c>
      <c r="P280" s="40" t="s">
        <v>868</v>
      </c>
      <c r="R280" s="38">
        <v>117</v>
      </c>
      <c r="S280" s="46" t="s">
        <v>29</v>
      </c>
      <c r="T280" s="40" t="s">
        <v>866</v>
      </c>
      <c r="U280" s="66">
        <v>15095664</v>
      </c>
      <c r="V280" s="38">
        <v>1</v>
      </c>
      <c r="W280" s="40" t="s">
        <v>869</v>
      </c>
      <c r="X280" s="40" t="s">
        <v>868</v>
      </c>
    </row>
    <row r="281" spans="1:24" x14ac:dyDescent="0.35">
      <c r="B281" s="33"/>
      <c r="C281" s="36"/>
      <c r="D281" s="30"/>
      <c r="E281" s="31"/>
      <c r="F281" s="33"/>
      <c r="G281" s="30"/>
      <c r="H281" s="30"/>
      <c r="J281" s="33"/>
      <c r="K281" s="36"/>
      <c r="L281" s="30"/>
      <c r="M281" s="31"/>
      <c r="N281" s="33"/>
      <c r="O281" s="30"/>
      <c r="P281" s="30"/>
      <c r="R281" s="33"/>
      <c r="S281" s="36"/>
      <c r="T281" s="30"/>
      <c r="U281" s="31"/>
      <c r="V281" s="33"/>
      <c r="W281" s="30"/>
      <c r="X281" s="30"/>
    </row>
    <row r="282" spans="1:24" x14ac:dyDescent="0.35">
      <c r="A282" s="21" t="s">
        <v>870</v>
      </c>
      <c r="B282" s="22"/>
      <c r="C282" s="22"/>
      <c r="D282" s="22"/>
      <c r="E282" s="23">
        <v>464485753</v>
      </c>
      <c r="F282" s="24"/>
      <c r="G282" s="69"/>
      <c r="H282" s="22"/>
      <c r="J282" s="21"/>
      <c r="K282" s="21"/>
      <c r="L282" s="21"/>
      <c r="M282" s="26">
        <v>497115151</v>
      </c>
      <c r="N282" s="27"/>
      <c r="O282" s="70"/>
      <c r="P282" s="21"/>
      <c r="R282" s="21"/>
      <c r="S282" s="21"/>
      <c r="T282" s="21"/>
      <c r="U282" s="26">
        <v>537054674</v>
      </c>
      <c r="V282" s="27"/>
      <c r="W282" s="70"/>
      <c r="X282" s="21"/>
    </row>
    <row r="283" spans="1:24" x14ac:dyDescent="0.35">
      <c r="E283" s="71"/>
      <c r="F283" s="72"/>
      <c r="M283" s="71"/>
      <c r="N283" s="72"/>
      <c r="U283" s="71"/>
      <c r="V283" s="72"/>
    </row>
    <row r="284" spans="1:24" x14ac:dyDescent="0.35">
      <c r="A284" s="21" t="s">
        <v>871</v>
      </c>
      <c r="B284" s="22"/>
      <c r="C284" s="22"/>
      <c r="D284" s="22"/>
      <c r="E284" s="23">
        <v>630833254</v>
      </c>
      <c r="F284" s="24"/>
      <c r="G284" s="22"/>
      <c r="H284" s="22"/>
      <c r="J284" s="21"/>
      <c r="K284" s="21"/>
      <c r="L284" s="21"/>
      <c r="M284" s="26">
        <v>674222939</v>
      </c>
      <c r="N284" s="27"/>
      <c r="O284" s="21"/>
      <c r="P284" s="21"/>
      <c r="R284" s="21"/>
      <c r="S284" s="21"/>
      <c r="T284" s="21"/>
      <c r="U284" s="26">
        <v>722371248</v>
      </c>
      <c r="V284" s="27"/>
      <c r="W284" s="21"/>
      <c r="X284" s="21"/>
    </row>
    <row r="285" spans="1:24" x14ac:dyDescent="0.35">
      <c r="E285" s="71"/>
      <c r="F285" s="72"/>
      <c r="M285" s="71"/>
      <c r="N285" s="72"/>
      <c r="U285" s="71"/>
      <c r="V285" s="72"/>
    </row>
    <row r="286" spans="1:24" x14ac:dyDescent="0.35">
      <c r="A286" s="21" t="s">
        <v>872</v>
      </c>
      <c r="B286" s="22"/>
      <c r="C286" s="22"/>
      <c r="D286" s="22"/>
      <c r="E286" s="23">
        <v>3699022922</v>
      </c>
      <c r="F286" s="24"/>
      <c r="G286" s="69"/>
      <c r="H286" s="22"/>
      <c r="J286" s="21"/>
      <c r="K286" s="21"/>
      <c r="L286" s="21"/>
      <c r="M286" s="26">
        <v>3720744170</v>
      </c>
      <c r="N286" s="27"/>
      <c r="O286" s="70"/>
      <c r="P286" s="21"/>
      <c r="R286" s="21"/>
      <c r="S286" s="21"/>
      <c r="T286" s="21"/>
      <c r="U286" s="26">
        <v>3829445581</v>
      </c>
      <c r="V286" s="27"/>
      <c r="W286" s="70"/>
      <c r="X286" s="21"/>
    </row>
    <row r="287" spans="1:24" x14ac:dyDescent="0.35">
      <c r="E287" s="71"/>
      <c r="F287" s="72"/>
      <c r="M287" s="71"/>
      <c r="N287" s="72"/>
      <c r="U287" s="71"/>
      <c r="V287" s="72"/>
    </row>
    <row r="288" spans="1:24" x14ac:dyDescent="0.35">
      <c r="A288" s="21" t="s">
        <v>873</v>
      </c>
      <c r="B288" s="22"/>
      <c r="C288" s="22"/>
      <c r="D288" s="22"/>
      <c r="E288" s="23">
        <v>6510955581</v>
      </c>
      <c r="F288" s="73"/>
      <c r="G288" s="69"/>
      <c r="H288" s="22"/>
      <c r="J288" s="21"/>
      <c r="K288" s="21"/>
      <c r="L288" s="21"/>
      <c r="M288" s="26">
        <v>6868660168</v>
      </c>
      <c r="N288" s="29"/>
      <c r="O288" s="70"/>
      <c r="P288" s="21"/>
      <c r="R288" s="21"/>
      <c r="S288" s="21"/>
      <c r="T288" s="21"/>
      <c r="U288" s="26">
        <v>7497058499</v>
      </c>
      <c r="V288" s="29"/>
      <c r="W288" s="70"/>
      <c r="X288" s="21"/>
    </row>
    <row r="294" spans="12:12" x14ac:dyDescent="0.35">
      <c r="L294" s="114" t="s">
        <v>1000</v>
      </c>
    </row>
    <row r="295" spans="12:12" x14ac:dyDescent="0.35">
      <c r="L295" s="114" t="s">
        <v>9</v>
      </c>
    </row>
    <row r="296" spans="12:12" ht="30" x14ac:dyDescent="0.35">
      <c r="L296" s="115" t="s">
        <v>1001</v>
      </c>
    </row>
  </sheetData>
  <mergeCells count="46">
    <mergeCell ref="A234:A237"/>
    <mergeCell ref="A239:A242"/>
    <mergeCell ref="A270:A271"/>
    <mergeCell ref="A277:A278"/>
    <mergeCell ref="A207:A208"/>
    <mergeCell ref="A210:A211"/>
    <mergeCell ref="A213:A214"/>
    <mergeCell ref="A216:A224"/>
    <mergeCell ref="A226:A229"/>
    <mergeCell ref="A231:A232"/>
    <mergeCell ref="A170:A172"/>
    <mergeCell ref="A174:A180"/>
    <mergeCell ref="A182:A189"/>
    <mergeCell ref="A191:A192"/>
    <mergeCell ref="A194:A202"/>
    <mergeCell ref="A204:A205"/>
    <mergeCell ref="A126:A135"/>
    <mergeCell ref="A137:A143"/>
    <mergeCell ref="A145:A147"/>
    <mergeCell ref="A149:A151"/>
    <mergeCell ref="A153:A155"/>
    <mergeCell ref="A157:A168"/>
    <mergeCell ref="A76:A78"/>
    <mergeCell ref="A80:A82"/>
    <mergeCell ref="A84:A96"/>
    <mergeCell ref="A99:A103"/>
    <mergeCell ref="A107:A117"/>
    <mergeCell ref="A119:A124"/>
    <mergeCell ref="A20:A33"/>
    <mergeCell ref="A35:A43"/>
    <mergeCell ref="A45:A55"/>
    <mergeCell ref="A57:A59"/>
    <mergeCell ref="A61:A68"/>
    <mergeCell ref="A70:A74"/>
    <mergeCell ref="A6:X6"/>
    <mergeCell ref="A9:A10"/>
    <mergeCell ref="B9:H9"/>
    <mergeCell ref="J9:P9"/>
    <mergeCell ref="R9:X9"/>
    <mergeCell ref="A16:A18"/>
    <mergeCell ref="A1:X1"/>
    <mergeCell ref="A2:X2"/>
    <mergeCell ref="A3:X3"/>
    <mergeCell ref="A4:X4"/>
    <mergeCell ref="A5:C5"/>
    <mergeCell ref="J5:V5"/>
  </mergeCells>
  <conditionalFormatting sqref="B144:B281 B16:B32 B34:B142">
    <cfRule type="duplicateValues" dxfId="11" priority="10"/>
  </conditionalFormatting>
  <conditionalFormatting sqref="J54">
    <cfRule type="duplicateValues" dxfId="10" priority="6"/>
  </conditionalFormatting>
  <conditionalFormatting sqref="J55:J67 J129:J138 J237:J281 J16:J52 J69:J127 J141:J235">
    <cfRule type="duplicateValues" dxfId="9" priority="11"/>
  </conditionalFormatting>
  <conditionalFormatting sqref="J68">
    <cfRule type="duplicateValues" dxfId="8" priority="5"/>
  </conditionalFormatting>
  <conditionalFormatting sqref="R68">
    <cfRule type="duplicateValues" dxfId="7" priority="9"/>
  </conditionalFormatting>
  <conditionalFormatting sqref="R97">
    <cfRule type="duplicateValues" dxfId="6" priority="8"/>
  </conditionalFormatting>
  <conditionalFormatting sqref="R117">
    <cfRule type="duplicateValues" dxfId="5" priority="3"/>
  </conditionalFormatting>
  <conditionalFormatting sqref="R135">
    <cfRule type="duplicateValues" dxfId="4" priority="4"/>
  </conditionalFormatting>
  <conditionalFormatting sqref="R143">
    <cfRule type="duplicateValues" dxfId="3" priority="2"/>
  </conditionalFormatting>
  <conditionalFormatting sqref="R237">
    <cfRule type="duplicateValues" dxfId="2" priority="1"/>
  </conditionalFormatting>
  <conditionalFormatting sqref="R238:R281 R69:R96 R129:R134 R16:R67 R141 R136:R138 R98:R112 R115:R116 R118:R127 R144:R235">
    <cfRule type="duplicateValues" dxfId="1" priority="12"/>
  </conditionalFormatting>
  <conditionalFormatting sqref="X165">
    <cfRule type="duplicateValues" dxfId="0" priority="7"/>
  </conditionalFormatting>
  <hyperlinks>
    <hyperlink ref="L296" r:id="rId1" xr:uid="{4F60DDC8-0CB6-466F-8537-19F4DA26097F}"/>
  </hyperlinks>
  <printOptions horizontalCentered="1"/>
  <pageMargins left="0.59055118110236227" right="1.3779527559055118" top="0.98425196850393704" bottom="0.98425196850393704" header="0.31496062992125984" footer="0.31496062992125984"/>
  <pageSetup paperSize="9" scale="30" fitToHeight="10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182E2-3CF5-4A59-BD41-8A8ABFDA576D}">
  <sheetPr>
    <tabColor theme="9"/>
    <pageSetUpPr fitToPage="1"/>
  </sheetPr>
  <dimension ref="A1:M131"/>
  <sheetViews>
    <sheetView zoomScale="55" zoomScaleNormal="55" workbookViewId="0">
      <selection activeCell="C126" sqref="C126"/>
    </sheetView>
  </sheetViews>
  <sheetFormatPr baseColWidth="10" defaultColWidth="11.42578125" defaultRowHeight="18.75" x14ac:dyDescent="0.35"/>
  <cols>
    <col min="1" max="1" width="5.42578125" style="75" customWidth="1"/>
    <col min="2" max="2" width="4.140625" style="75" customWidth="1"/>
    <col min="3" max="3" width="60.140625" style="77" customWidth="1"/>
    <col min="4" max="4" width="23.7109375" style="75" bestFit="1" customWidth="1"/>
    <col min="5" max="5" width="20.5703125" style="75" bestFit="1" customWidth="1"/>
    <col min="6" max="6" width="20.7109375" style="75" bestFit="1" customWidth="1"/>
    <col min="7" max="7" width="23" style="75" bestFit="1" customWidth="1"/>
    <col min="8" max="8" width="20.140625" style="75" bestFit="1" customWidth="1"/>
    <col min="9" max="10" width="21.5703125" style="75" bestFit="1" customWidth="1"/>
    <col min="11" max="11" width="23.140625" style="75" bestFit="1" customWidth="1"/>
    <col min="12" max="12" width="21.85546875" style="75" bestFit="1" customWidth="1"/>
    <col min="13" max="13" width="23.7109375" style="75" bestFit="1" customWidth="1"/>
    <col min="14" max="16384" width="11.42578125" style="75"/>
  </cols>
  <sheetData>
    <row r="1" spans="1:13" x14ac:dyDescent="0.35">
      <c r="A1" s="74" t="s">
        <v>0</v>
      </c>
      <c r="B1" s="74"/>
      <c r="C1" s="74"/>
      <c r="D1" s="74"/>
      <c r="E1" s="74"/>
      <c r="F1" s="74"/>
      <c r="G1" s="74"/>
      <c r="H1" s="74"/>
      <c r="I1" s="74"/>
      <c r="J1" s="74"/>
      <c r="K1" s="74"/>
      <c r="L1" s="74"/>
      <c r="M1" s="74"/>
    </row>
    <row r="2" spans="1:13" x14ac:dyDescent="0.35">
      <c r="A2" s="74" t="s">
        <v>874</v>
      </c>
      <c r="B2" s="74"/>
      <c r="C2" s="74"/>
      <c r="D2" s="74"/>
      <c r="E2" s="74"/>
      <c r="F2" s="74"/>
      <c r="G2" s="74"/>
      <c r="H2" s="74"/>
      <c r="I2" s="74"/>
      <c r="J2" s="74"/>
      <c r="K2" s="74"/>
      <c r="L2" s="74"/>
      <c r="M2" s="74"/>
    </row>
    <row r="3" spans="1:13" x14ac:dyDescent="0.35">
      <c r="A3" s="74" t="s">
        <v>2</v>
      </c>
      <c r="B3" s="74"/>
      <c r="C3" s="74"/>
      <c r="D3" s="74"/>
      <c r="E3" s="74"/>
      <c r="F3" s="74"/>
      <c r="G3" s="74"/>
      <c r="H3" s="74"/>
      <c r="I3" s="74"/>
      <c r="J3" s="74"/>
      <c r="K3" s="74"/>
      <c r="L3" s="74"/>
      <c r="M3" s="74"/>
    </row>
    <row r="4" spans="1:13" x14ac:dyDescent="0.35">
      <c r="A4" s="74" t="s">
        <v>3</v>
      </c>
      <c r="B4" s="74"/>
      <c r="C4" s="74"/>
      <c r="D4" s="74"/>
      <c r="E4" s="74"/>
      <c r="F4" s="74"/>
      <c r="G4" s="74"/>
      <c r="H4" s="74"/>
      <c r="I4" s="74"/>
      <c r="J4" s="74"/>
      <c r="K4" s="74"/>
      <c r="L4" s="74"/>
      <c r="M4" s="74"/>
    </row>
    <row r="5" spans="1:13" x14ac:dyDescent="0.35">
      <c r="B5" s="76"/>
      <c r="D5" s="78"/>
    </row>
    <row r="6" spans="1:13" x14ac:dyDescent="0.35">
      <c r="A6" s="113" t="s">
        <v>875</v>
      </c>
      <c r="B6" s="113"/>
      <c r="C6" s="113"/>
      <c r="D6" s="113"/>
      <c r="E6" s="113"/>
      <c r="F6" s="113"/>
      <c r="G6" s="113"/>
      <c r="H6" s="113"/>
      <c r="I6" s="113"/>
      <c r="J6" s="113"/>
      <c r="K6" s="113"/>
      <c r="L6" s="113"/>
      <c r="M6" s="113"/>
    </row>
    <row r="9" spans="1:13" ht="19.5" thickBot="1" x14ac:dyDescent="0.4">
      <c r="A9" s="79"/>
      <c r="B9" s="79"/>
      <c r="C9" s="79"/>
      <c r="D9" s="79"/>
      <c r="E9" s="79"/>
      <c r="F9" s="79"/>
      <c r="G9" s="79"/>
      <c r="H9" s="79"/>
      <c r="I9" s="79"/>
      <c r="J9" s="79"/>
      <c r="K9" s="79"/>
      <c r="L9" s="79"/>
      <c r="M9" s="80" t="s">
        <v>876</v>
      </c>
    </row>
    <row r="10" spans="1:13" s="84" customFormat="1" ht="38.25" thickBot="1" x14ac:dyDescent="0.3">
      <c r="A10" s="81" t="s">
        <v>877</v>
      </c>
      <c r="B10" s="81"/>
      <c r="C10" s="81"/>
      <c r="D10" s="82" t="s">
        <v>878</v>
      </c>
      <c r="E10" s="82" t="s">
        <v>879</v>
      </c>
      <c r="F10" s="82" t="s">
        <v>880</v>
      </c>
      <c r="G10" s="82" t="s">
        <v>881</v>
      </c>
      <c r="H10" s="82" t="s">
        <v>882</v>
      </c>
      <c r="I10" s="82" t="s">
        <v>883</v>
      </c>
      <c r="J10" s="82" t="s">
        <v>884</v>
      </c>
      <c r="K10" s="82" t="s">
        <v>885</v>
      </c>
      <c r="L10" s="82" t="s">
        <v>886</v>
      </c>
      <c r="M10" s="83" t="s">
        <v>887</v>
      </c>
    </row>
    <row r="11" spans="1:13" ht="19.5" thickBot="1" x14ac:dyDescent="0.4">
      <c r="A11" s="85">
        <v>1</v>
      </c>
      <c r="B11" s="86" t="s">
        <v>888</v>
      </c>
      <c r="C11" s="87"/>
      <c r="D11" s="88">
        <v>2609013936</v>
      </c>
      <c r="E11" s="88">
        <v>272962982</v>
      </c>
      <c r="F11" s="88">
        <v>577901349</v>
      </c>
      <c r="G11" s="88">
        <v>2985623530</v>
      </c>
      <c r="H11" s="88">
        <v>85376910</v>
      </c>
      <c r="I11" s="88">
        <v>225000000</v>
      </c>
      <c r="J11" s="88">
        <v>1717620296</v>
      </c>
      <c r="K11" s="88">
        <v>7497058499</v>
      </c>
      <c r="L11" s="88">
        <v>1170354046</v>
      </c>
      <c r="M11" s="88">
        <v>17140911548</v>
      </c>
    </row>
    <row r="12" spans="1:13" ht="19.5" thickBot="1" x14ac:dyDescent="0.4">
      <c r="A12" s="89"/>
      <c r="B12" s="90">
        <v>1</v>
      </c>
      <c r="C12" s="91" t="s">
        <v>889</v>
      </c>
      <c r="D12" s="92">
        <v>248020850</v>
      </c>
      <c r="E12" s="92">
        <v>17819120</v>
      </c>
      <c r="F12" s="92">
        <v>103468465</v>
      </c>
      <c r="G12" s="92">
        <v>1749157327</v>
      </c>
      <c r="H12" s="92">
        <v>0</v>
      </c>
      <c r="I12" s="92">
        <v>0</v>
      </c>
      <c r="J12" s="92">
        <v>0</v>
      </c>
      <c r="K12" s="92">
        <v>0</v>
      </c>
      <c r="L12" s="92">
        <v>0</v>
      </c>
      <c r="M12" s="92">
        <v>2118465762</v>
      </c>
    </row>
    <row r="13" spans="1:13" ht="113.25" thickBot="1" x14ac:dyDescent="0.4">
      <c r="A13" s="89"/>
      <c r="B13" s="93">
        <v>1</v>
      </c>
      <c r="C13" s="94" t="s">
        <v>890</v>
      </c>
      <c r="D13" s="95">
        <v>106865525</v>
      </c>
      <c r="E13" s="95">
        <v>6580637</v>
      </c>
      <c r="F13" s="95">
        <v>88242853</v>
      </c>
      <c r="G13" s="95">
        <v>1480907185</v>
      </c>
      <c r="H13" s="95">
        <v>0</v>
      </c>
      <c r="I13" s="95">
        <v>0</v>
      </c>
      <c r="J13" s="95">
        <v>0</v>
      </c>
      <c r="K13" s="95">
        <v>0</v>
      </c>
      <c r="L13" s="95">
        <v>0</v>
      </c>
      <c r="M13" s="95">
        <v>1682596200</v>
      </c>
    </row>
    <row r="14" spans="1:13" ht="75.75" thickBot="1" x14ac:dyDescent="0.4">
      <c r="A14" s="89"/>
      <c r="B14" s="93">
        <v>2</v>
      </c>
      <c r="C14" s="94" t="s">
        <v>891</v>
      </c>
      <c r="D14" s="95">
        <v>111386319</v>
      </c>
      <c r="E14" s="95">
        <v>7583483</v>
      </c>
      <c r="F14" s="95">
        <v>10891612</v>
      </c>
      <c r="G14" s="95">
        <v>198298409</v>
      </c>
      <c r="H14" s="95">
        <v>0</v>
      </c>
      <c r="I14" s="95">
        <v>0</v>
      </c>
      <c r="J14" s="95">
        <v>0</v>
      </c>
      <c r="K14" s="95">
        <v>0</v>
      </c>
      <c r="L14" s="95">
        <v>0</v>
      </c>
      <c r="M14" s="95">
        <v>328159823</v>
      </c>
    </row>
    <row r="15" spans="1:13" ht="132" thickBot="1" x14ac:dyDescent="0.4">
      <c r="A15" s="89"/>
      <c r="B15" s="93">
        <v>3</v>
      </c>
      <c r="C15" s="94" t="s">
        <v>892</v>
      </c>
      <c r="D15" s="95">
        <v>0</v>
      </c>
      <c r="E15" s="95">
        <v>0</v>
      </c>
      <c r="F15" s="95">
        <v>0</v>
      </c>
      <c r="G15" s="95">
        <v>69951733</v>
      </c>
      <c r="H15" s="95">
        <v>0</v>
      </c>
      <c r="I15" s="95">
        <v>0</v>
      </c>
      <c r="J15" s="95">
        <v>0</v>
      </c>
      <c r="K15" s="95">
        <v>0</v>
      </c>
      <c r="L15" s="95">
        <v>0</v>
      </c>
      <c r="M15" s="95">
        <v>69951733</v>
      </c>
    </row>
    <row r="16" spans="1:13" ht="75.75" thickBot="1" x14ac:dyDescent="0.4">
      <c r="A16" s="89"/>
      <c r="B16" s="93">
        <v>4</v>
      </c>
      <c r="C16" s="94" t="s">
        <v>893</v>
      </c>
      <c r="D16" s="95">
        <v>22320040</v>
      </c>
      <c r="E16" s="95">
        <v>3150000</v>
      </c>
      <c r="F16" s="95">
        <v>3010000</v>
      </c>
      <c r="G16" s="95">
        <v>0</v>
      </c>
      <c r="H16" s="95">
        <v>0</v>
      </c>
      <c r="I16" s="95">
        <v>0</v>
      </c>
      <c r="J16" s="95">
        <v>0</v>
      </c>
      <c r="K16" s="95">
        <v>0</v>
      </c>
      <c r="L16" s="95">
        <v>0</v>
      </c>
      <c r="M16" s="95">
        <v>28480040</v>
      </c>
    </row>
    <row r="17" spans="1:13" ht="113.25" thickBot="1" x14ac:dyDescent="0.4">
      <c r="A17" s="89"/>
      <c r="B17" s="93">
        <v>5</v>
      </c>
      <c r="C17" s="94" t="s">
        <v>894</v>
      </c>
      <c r="D17" s="95">
        <v>7448966</v>
      </c>
      <c r="E17" s="95">
        <v>505000</v>
      </c>
      <c r="F17" s="95">
        <v>1324000</v>
      </c>
      <c r="G17" s="95">
        <v>0</v>
      </c>
      <c r="H17" s="95">
        <v>0</v>
      </c>
      <c r="I17" s="95">
        <v>0</v>
      </c>
      <c r="J17" s="95">
        <v>0</v>
      </c>
      <c r="K17" s="95">
        <v>0</v>
      </c>
      <c r="L17" s="95">
        <v>0</v>
      </c>
      <c r="M17" s="95">
        <v>9277966</v>
      </c>
    </row>
    <row r="18" spans="1:13" ht="38.25" thickBot="1" x14ac:dyDescent="0.4">
      <c r="A18" s="89"/>
      <c r="B18" s="90">
        <v>2</v>
      </c>
      <c r="C18" s="91" t="s">
        <v>895</v>
      </c>
      <c r="D18" s="92">
        <v>433494548</v>
      </c>
      <c r="E18" s="92">
        <v>15997109</v>
      </c>
      <c r="F18" s="92">
        <v>48476872</v>
      </c>
      <c r="G18" s="92">
        <v>9149085</v>
      </c>
      <c r="H18" s="92">
        <v>0</v>
      </c>
      <c r="I18" s="92">
        <v>0</v>
      </c>
      <c r="J18" s="92">
        <v>0</v>
      </c>
      <c r="K18" s="92">
        <v>0</v>
      </c>
      <c r="L18" s="92">
        <v>0</v>
      </c>
      <c r="M18" s="92">
        <v>507117614</v>
      </c>
    </row>
    <row r="19" spans="1:13" ht="169.5" thickBot="1" x14ac:dyDescent="0.4">
      <c r="A19" s="89"/>
      <c r="B19" s="93">
        <v>1</v>
      </c>
      <c r="C19" s="94" t="s">
        <v>896</v>
      </c>
      <c r="D19" s="95">
        <v>209543019</v>
      </c>
      <c r="E19" s="95">
        <v>7967893</v>
      </c>
      <c r="F19" s="95">
        <v>26138933</v>
      </c>
      <c r="G19" s="95">
        <v>0</v>
      </c>
      <c r="H19" s="95">
        <v>0</v>
      </c>
      <c r="I19" s="95">
        <v>0</v>
      </c>
      <c r="J19" s="95">
        <v>0</v>
      </c>
      <c r="K19" s="95">
        <v>0</v>
      </c>
      <c r="L19" s="95">
        <v>0</v>
      </c>
      <c r="M19" s="95">
        <v>243649845</v>
      </c>
    </row>
    <row r="20" spans="1:13" ht="113.25" thickBot="1" x14ac:dyDescent="0.4">
      <c r="A20" s="89"/>
      <c r="B20" s="93">
        <v>2</v>
      </c>
      <c r="C20" s="94" t="s">
        <v>897</v>
      </c>
      <c r="D20" s="95">
        <v>14268006</v>
      </c>
      <c r="E20" s="95">
        <v>166654</v>
      </c>
      <c r="F20" s="95">
        <v>1039832</v>
      </c>
      <c r="G20" s="95">
        <v>0</v>
      </c>
      <c r="H20" s="95">
        <v>0</v>
      </c>
      <c r="I20" s="95">
        <v>0</v>
      </c>
      <c r="J20" s="95">
        <v>0</v>
      </c>
      <c r="K20" s="95">
        <v>0</v>
      </c>
      <c r="L20" s="95">
        <v>0</v>
      </c>
      <c r="M20" s="95">
        <v>15474492</v>
      </c>
    </row>
    <row r="21" spans="1:13" ht="132" thickBot="1" x14ac:dyDescent="0.4">
      <c r="A21" s="89"/>
      <c r="B21" s="93">
        <v>3</v>
      </c>
      <c r="C21" s="94" t="s">
        <v>898</v>
      </c>
      <c r="D21" s="95">
        <v>32704912</v>
      </c>
      <c r="E21" s="95">
        <v>1252206</v>
      </c>
      <c r="F21" s="95">
        <v>3791962</v>
      </c>
      <c r="G21" s="95">
        <v>0</v>
      </c>
      <c r="H21" s="95">
        <v>0</v>
      </c>
      <c r="I21" s="95">
        <v>0</v>
      </c>
      <c r="J21" s="95">
        <v>0</v>
      </c>
      <c r="K21" s="95">
        <v>0</v>
      </c>
      <c r="L21" s="95">
        <v>0</v>
      </c>
      <c r="M21" s="95">
        <v>37749080</v>
      </c>
    </row>
    <row r="22" spans="1:13" ht="150.75" thickBot="1" x14ac:dyDescent="0.4">
      <c r="A22" s="89"/>
      <c r="B22" s="93">
        <v>5</v>
      </c>
      <c r="C22" s="94" t="s">
        <v>899</v>
      </c>
      <c r="D22" s="95">
        <v>7460100</v>
      </c>
      <c r="E22" s="95">
        <v>26680</v>
      </c>
      <c r="F22" s="95">
        <v>1941094</v>
      </c>
      <c r="G22" s="95">
        <v>35866</v>
      </c>
      <c r="H22" s="95">
        <v>0</v>
      </c>
      <c r="I22" s="95">
        <v>0</v>
      </c>
      <c r="J22" s="95">
        <v>0</v>
      </c>
      <c r="K22" s="95">
        <v>0</v>
      </c>
      <c r="L22" s="95">
        <v>0</v>
      </c>
      <c r="M22" s="95">
        <v>9463740</v>
      </c>
    </row>
    <row r="23" spans="1:13" ht="169.5" thickBot="1" x14ac:dyDescent="0.4">
      <c r="A23" s="89"/>
      <c r="B23" s="93">
        <v>6</v>
      </c>
      <c r="C23" s="94" t="s">
        <v>900</v>
      </c>
      <c r="D23" s="95">
        <v>49457839</v>
      </c>
      <c r="E23" s="95">
        <v>1778839</v>
      </c>
      <c r="F23" s="95">
        <v>7315903</v>
      </c>
      <c r="G23" s="95">
        <v>0</v>
      </c>
      <c r="H23" s="95">
        <v>0</v>
      </c>
      <c r="I23" s="95">
        <v>0</v>
      </c>
      <c r="J23" s="95">
        <v>0</v>
      </c>
      <c r="K23" s="95">
        <v>0</v>
      </c>
      <c r="L23" s="95">
        <v>0</v>
      </c>
      <c r="M23" s="95">
        <v>58552581</v>
      </c>
    </row>
    <row r="24" spans="1:13" ht="132" thickBot="1" x14ac:dyDescent="0.4">
      <c r="A24" s="89"/>
      <c r="B24" s="93">
        <v>7</v>
      </c>
      <c r="C24" s="94" t="s">
        <v>901</v>
      </c>
      <c r="D24" s="95">
        <v>27411749</v>
      </c>
      <c r="E24" s="95">
        <v>72841</v>
      </c>
      <c r="F24" s="95">
        <v>245000</v>
      </c>
      <c r="G24" s="95">
        <v>0</v>
      </c>
      <c r="H24" s="95">
        <v>0</v>
      </c>
      <c r="I24" s="95">
        <v>0</v>
      </c>
      <c r="J24" s="95">
        <v>0</v>
      </c>
      <c r="K24" s="95">
        <v>0</v>
      </c>
      <c r="L24" s="95">
        <v>0</v>
      </c>
      <c r="M24" s="95">
        <v>27729590</v>
      </c>
    </row>
    <row r="25" spans="1:13" ht="57" thickBot="1" x14ac:dyDescent="0.4">
      <c r="A25" s="89"/>
      <c r="B25" s="93">
        <v>8</v>
      </c>
      <c r="C25" s="94" t="s">
        <v>902</v>
      </c>
      <c r="D25" s="95">
        <v>92648923</v>
      </c>
      <c r="E25" s="95">
        <v>4731996</v>
      </c>
      <c r="F25" s="95">
        <v>8004148</v>
      </c>
      <c r="G25" s="95">
        <v>9113219</v>
      </c>
      <c r="H25" s="95">
        <v>0</v>
      </c>
      <c r="I25" s="95">
        <v>0</v>
      </c>
      <c r="J25" s="95">
        <v>0</v>
      </c>
      <c r="K25" s="95">
        <v>0</v>
      </c>
      <c r="L25" s="95">
        <v>0</v>
      </c>
      <c r="M25" s="95">
        <v>114498286</v>
      </c>
    </row>
    <row r="26" spans="1:13" ht="19.5" thickBot="1" x14ac:dyDescent="0.4">
      <c r="A26" s="89"/>
      <c r="B26" s="90">
        <v>3</v>
      </c>
      <c r="C26" s="91" t="s">
        <v>903</v>
      </c>
      <c r="D26" s="92">
        <v>1560288265</v>
      </c>
      <c r="E26" s="92">
        <v>134778921</v>
      </c>
      <c r="F26" s="92">
        <v>288972093</v>
      </c>
      <c r="G26" s="92">
        <v>1204317118</v>
      </c>
      <c r="H26" s="92">
        <v>0</v>
      </c>
      <c r="I26" s="92">
        <v>225000000</v>
      </c>
      <c r="J26" s="92">
        <v>0</v>
      </c>
      <c r="K26" s="92">
        <v>0</v>
      </c>
      <c r="L26" s="92">
        <v>0</v>
      </c>
      <c r="M26" s="92">
        <v>3413356397</v>
      </c>
    </row>
    <row r="27" spans="1:13" ht="75.75" thickBot="1" x14ac:dyDescent="0.4">
      <c r="A27" s="89"/>
      <c r="B27" s="93">
        <v>1</v>
      </c>
      <c r="C27" s="94" t="s">
        <v>904</v>
      </c>
      <c r="D27" s="95">
        <v>281485395</v>
      </c>
      <c r="E27" s="95">
        <v>33602918</v>
      </c>
      <c r="F27" s="95">
        <v>82232451</v>
      </c>
      <c r="G27" s="95">
        <v>899617118</v>
      </c>
      <c r="H27" s="95">
        <v>0</v>
      </c>
      <c r="I27" s="95">
        <v>0</v>
      </c>
      <c r="J27" s="95">
        <v>0</v>
      </c>
      <c r="K27" s="95">
        <v>0</v>
      </c>
      <c r="L27" s="95">
        <v>0</v>
      </c>
      <c r="M27" s="95">
        <v>1296937882</v>
      </c>
    </row>
    <row r="28" spans="1:13" ht="57" thickBot="1" x14ac:dyDescent="0.4">
      <c r="A28" s="89"/>
      <c r="B28" s="93">
        <v>2</v>
      </c>
      <c r="C28" s="94" t="s">
        <v>905</v>
      </c>
      <c r="D28" s="95">
        <v>0</v>
      </c>
      <c r="E28" s="95">
        <v>0</v>
      </c>
      <c r="F28" s="95">
        <v>0</v>
      </c>
      <c r="G28" s="95">
        <v>7700000</v>
      </c>
      <c r="H28" s="95">
        <v>0</v>
      </c>
      <c r="I28" s="95">
        <v>0</v>
      </c>
      <c r="J28" s="95">
        <v>0</v>
      </c>
      <c r="K28" s="95">
        <v>0</v>
      </c>
      <c r="L28" s="95">
        <v>0</v>
      </c>
      <c r="M28" s="95">
        <v>7700000</v>
      </c>
    </row>
    <row r="29" spans="1:13" ht="113.25" thickBot="1" x14ac:dyDescent="0.4">
      <c r="A29" s="89"/>
      <c r="B29" s="93">
        <v>3</v>
      </c>
      <c r="C29" s="94" t="s">
        <v>906</v>
      </c>
      <c r="D29" s="95">
        <v>83530804</v>
      </c>
      <c r="E29" s="95">
        <v>6669864</v>
      </c>
      <c r="F29" s="95">
        <v>7140887</v>
      </c>
      <c r="G29" s="95">
        <v>297000000</v>
      </c>
      <c r="H29" s="95">
        <v>0</v>
      </c>
      <c r="I29" s="95">
        <v>225000000</v>
      </c>
      <c r="J29" s="95">
        <v>0</v>
      </c>
      <c r="K29" s="95">
        <v>0</v>
      </c>
      <c r="L29" s="95">
        <v>0</v>
      </c>
      <c r="M29" s="95">
        <v>619341555</v>
      </c>
    </row>
    <row r="30" spans="1:13" ht="94.5" thickBot="1" x14ac:dyDescent="0.4">
      <c r="A30" s="89"/>
      <c r="B30" s="93">
        <v>7</v>
      </c>
      <c r="C30" s="94" t="s">
        <v>907</v>
      </c>
      <c r="D30" s="95">
        <v>15525435</v>
      </c>
      <c r="E30" s="95">
        <v>1002111</v>
      </c>
      <c r="F30" s="95">
        <v>6652973</v>
      </c>
      <c r="G30" s="95">
        <v>0</v>
      </c>
      <c r="H30" s="95">
        <v>0</v>
      </c>
      <c r="I30" s="95">
        <v>0</v>
      </c>
      <c r="J30" s="95">
        <v>0</v>
      </c>
      <c r="K30" s="95">
        <v>0</v>
      </c>
      <c r="L30" s="95">
        <v>0</v>
      </c>
      <c r="M30" s="95">
        <v>23395673</v>
      </c>
    </row>
    <row r="31" spans="1:13" ht="57" thickBot="1" x14ac:dyDescent="0.4">
      <c r="A31" s="89"/>
      <c r="B31" s="93">
        <v>8</v>
      </c>
      <c r="C31" s="94" t="s">
        <v>908</v>
      </c>
      <c r="D31" s="95">
        <v>1172633216</v>
      </c>
      <c r="E31" s="95">
        <v>92207728</v>
      </c>
      <c r="F31" s="95">
        <v>192187966</v>
      </c>
      <c r="G31" s="95">
        <v>0</v>
      </c>
      <c r="H31" s="95">
        <v>0</v>
      </c>
      <c r="I31" s="95">
        <v>0</v>
      </c>
      <c r="J31" s="95">
        <v>0</v>
      </c>
      <c r="K31" s="95">
        <v>0</v>
      </c>
      <c r="L31" s="95">
        <v>0</v>
      </c>
      <c r="M31" s="95">
        <v>1456813756</v>
      </c>
    </row>
    <row r="32" spans="1:13" ht="75.75" thickBot="1" x14ac:dyDescent="0.4">
      <c r="A32" s="89"/>
      <c r="B32" s="93">
        <v>11</v>
      </c>
      <c r="C32" s="94" t="s">
        <v>909</v>
      </c>
      <c r="D32" s="95">
        <v>7113415</v>
      </c>
      <c r="E32" s="95">
        <v>1296300</v>
      </c>
      <c r="F32" s="95">
        <v>757816</v>
      </c>
      <c r="G32" s="95">
        <v>0</v>
      </c>
      <c r="H32" s="95">
        <v>0</v>
      </c>
      <c r="I32" s="95">
        <v>0</v>
      </c>
      <c r="J32" s="95">
        <v>0</v>
      </c>
      <c r="K32" s="95">
        <v>0</v>
      </c>
      <c r="L32" s="95">
        <v>0</v>
      </c>
      <c r="M32" s="95">
        <v>9167531</v>
      </c>
    </row>
    <row r="33" spans="1:13" ht="19.5" thickBot="1" x14ac:dyDescent="0.4">
      <c r="A33" s="89"/>
      <c r="B33" s="90">
        <v>4</v>
      </c>
      <c r="C33" s="91" t="s">
        <v>910</v>
      </c>
      <c r="D33" s="92">
        <v>360912945</v>
      </c>
      <c r="E33" s="92">
        <v>104038386</v>
      </c>
      <c r="F33" s="92">
        <v>136573635</v>
      </c>
      <c r="G33" s="92">
        <v>23000000</v>
      </c>
      <c r="H33" s="92">
        <v>85376910</v>
      </c>
      <c r="I33" s="92">
        <v>0</v>
      </c>
      <c r="J33" s="92">
        <v>1717620296</v>
      </c>
      <c r="K33" s="92">
        <v>7497058499</v>
      </c>
      <c r="L33" s="92">
        <v>1170354046</v>
      </c>
      <c r="M33" s="92">
        <v>11094934717</v>
      </c>
    </row>
    <row r="34" spans="1:13" ht="94.5" thickBot="1" x14ac:dyDescent="0.4">
      <c r="A34" s="89"/>
      <c r="B34" s="93">
        <v>1</v>
      </c>
      <c r="C34" s="94" t="s">
        <v>911</v>
      </c>
      <c r="D34" s="95">
        <v>34344289</v>
      </c>
      <c r="E34" s="95">
        <v>143002</v>
      </c>
      <c r="F34" s="95">
        <v>19128280</v>
      </c>
      <c r="G34" s="95">
        <v>23000000</v>
      </c>
      <c r="H34" s="95">
        <v>0</v>
      </c>
      <c r="I34" s="95">
        <v>0</v>
      </c>
      <c r="J34" s="95">
        <v>1717620296</v>
      </c>
      <c r="K34" s="95">
        <v>7497058499</v>
      </c>
      <c r="L34" s="95">
        <v>360000000</v>
      </c>
      <c r="M34" s="95">
        <v>9651294366</v>
      </c>
    </row>
    <row r="35" spans="1:13" ht="94.5" thickBot="1" x14ac:dyDescent="0.4">
      <c r="A35" s="89"/>
      <c r="B35" s="93">
        <v>2</v>
      </c>
      <c r="C35" s="94" t="s">
        <v>912</v>
      </c>
      <c r="D35" s="95">
        <v>121297553</v>
      </c>
      <c r="E35" s="95">
        <v>34471694</v>
      </c>
      <c r="F35" s="95">
        <v>45927944</v>
      </c>
      <c r="G35" s="95">
        <v>0</v>
      </c>
      <c r="H35" s="95">
        <v>13233310</v>
      </c>
      <c r="I35" s="95">
        <v>0</v>
      </c>
      <c r="J35" s="95">
        <v>0</v>
      </c>
      <c r="K35" s="95">
        <v>0</v>
      </c>
      <c r="L35" s="95">
        <v>0</v>
      </c>
      <c r="M35" s="95">
        <v>214930501</v>
      </c>
    </row>
    <row r="36" spans="1:13" ht="38.25" thickBot="1" x14ac:dyDescent="0.4">
      <c r="A36" s="89"/>
      <c r="B36" s="93">
        <v>4</v>
      </c>
      <c r="C36" s="94" t="s">
        <v>913</v>
      </c>
      <c r="D36" s="95">
        <v>14842043</v>
      </c>
      <c r="E36" s="95">
        <v>189000</v>
      </c>
      <c r="F36" s="95">
        <v>5940000</v>
      </c>
      <c r="G36" s="95">
        <v>0</v>
      </c>
      <c r="H36" s="95">
        <v>0</v>
      </c>
      <c r="I36" s="95">
        <v>0</v>
      </c>
      <c r="J36" s="95">
        <v>0</v>
      </c>
      <c r="K36" s="95">
        <v>0</v>
      </c>
      <c r="L36" s="95">
        <v>810354046</v>
      </c>
      <c r="M36" s="95">
        <v>831325089</v>
      </c>
    </row>
    <row r="37" spans="1:13" ht="75.75" thickBot="1" x14ac:dyDescent="0.4">
      <c r="A37" s="89"/>
      <c r="B37" s="93">
        <v>5</v>
      </c>
      <c r="C37" s="94" t="s">
        <v>914</v>
      </c>
      <c r="D37" s="95">
        <v>183597962</v>
      </c>
      <c r="E37" s="95">
        <v>69234690</v>
      </c>
      <c r="F37" s="95">
        <v>65451411</v>
      </c>
      <c r="G37" s="95">
        <v>0</v>
      </c>
      <c r="H37" s="95">
        <v>72143600</v>
      </c>
      <c r="I37" s="95">
        <v>0</v>
      </c>
      <c r="J37" s="95">
        <v>0</v>
      </c>
      <c r="K37" s="95">
        <v>0</v>
      </c>
      <c r="L37" s="95">
        <v>0</v>
      </c>
      <c r="M37" s="95">
        <v>390427663</v>
      </c>
    </row>
    <row r="38" spans="1:13" ht="57" thickBot="1" x14ac:dyDescent="0.4">
      <c r="A38" s="89"/>
      <c r="B38" s="93">
        <v>6</v>
      </c>
      <c r="C38" s="94" t="s">
        <v>915</v>
      </c>
      <c r="D38" s="95">
        <v>6831098</v>
      </c>
      <c r="E38" s="95">
        <v>0</v>
      </c>
      <c r="F38" s="95">
        <v>126000</v>
      </c>
      <c r="G38" s="95">
        <v>0</v>
      </c>
      <c r="H38" s="95">
        <v>0</v>
      </c>
      <c r="I38" s="95">
        <v>0</v>
      </c>
      <c r="J38" s="95">
        <v>0</v>
      </c>
      <c r="K38" s="95">
        <v>0</v>
      </c>
      <c r="L38" s="95">
        <v>0</v>
      </c>
      <c r="M38" s="95">
        <v>6957098</v>
      </c>
    </row>
    <row r="39" spans="1:13" ht="38.25" thickBot="1" x14ac:dyDescent="0.4">
      <c r="A39" s="89"/>
      <c r="B39" s="90">
        <v>5</v>
      </c>
      <c r="C39" s="91" t="s">
        <v>916</v>
      </c>
      <c r="D39" s="92">
        <v>6297328</v>
      </c>
      <c r="E39" s="92">
        <v>329446</v>
      </c>
      <c r="F39" s="92">
        <v>410284</v>
      </c>
      <c r="G39" s="92">
        <v>0</v>
      </c>
      <c r="H39" s="92">
        <v>0</v>
      </c>
      <c r="I39" s="92">
        <v>0</v>
      </c>
      <c r="J39" s="92">
        <v>0</v>
      </c>
      <c r="K39" s="92">
        <v>0</v>
      </c>
      <c r="L39" s="92">
        <v>0</v>
      </c>
      <c r="M39" s="92">
        <v>7037058</v>
      </c>
    </row>
    <row r="40" spans="1:13" ht="57" thickBot="1" x14ac:dyDescent="0.4">
      <c r="A40" s="89"/>
      <c r="B40" s="93">
        <v>1</v>
      </c>
      <c r="C40" s="94" t="s">
        <v>917</v>
      </c>
      <c r="D40" s="95">
        <v>6297328</v>
      </c>
      <c r="E40" s="95">
        <v>329446</v>
      </c>
      <c r="F40" s="95">
        <v>410284</v>
      </c>
      <c r="G40" s="95">
        <v>0</v>
      </c>
      <c r="H40" s="95">
        <v>0</v>
      </c>
      <c r="I40" s="95">
        <v>0</v>
      </c>
      <c r="J40" s="95">
        <v>0</v>
      </c>
      <c r="K40" s="95">
        <v>0</v>
      </c>
      <c r="L40" s="95">
        <v>0</v>
      </c>
      <c r="M40" s="95">
        <v>7037058</v>
      </c>
    </row>
    <row r="41" spans="1:13" ht="19.5" thickBot="1" x14ac:dyDescent="0.4">
      <c r="A41" s="96">
        <v>2</v>
      </c>
      <c r="B41" s="97" t="s">
        <v>918</v>
      </c>
      <c r="C41" s="98"/>
      <c r="D41" s="99">
        <v>13863880305</v>
      </c>
      <c r="E41" s="99">
        <v>263129933</v>
      </c>
      <c r="F41" s="99">
        <v>240184865</v>
      </c>
      <c r="G41" s="99">
        <v>7723295798</v>
      </c>
      <c r="H41" s="99">
        <v>20000000</v>
      </c>
      <c r="I41" s="99">
        <v>564106150</v>
      </c>
      <c r="J41" s="99">
        <v>0</v>
      </c>
      <c r="K41" s="99">
        <v>0</v>
      </c>
      <c r="L41" s="99">
        <v>0</v>
      </c>
      <c r="M41" s="99">
        <v>22674597051</v>
      </c>
    </row>
    <row r="42" spans="1:13" ht="38.25" thickBot="1" x14ac:dyDescent="0.4">
      <c r="A42" s="89"/>
      <c r="B42" s="90">
        <v>1</v>
      </c>
      <c r="C42" s="91" t="s">
        <v>919</v>
      </c>
      <c r="D42" s="92">
        <v>13501926518</v>
      </c>
      <c r="E42" s="92">
        <v>244492115</v>
      </c>
      <c r="F42" s="92">
        <v>198951946</v>
      </c>
      <c r="G42" s="92">
        <v>4358499496</v>
      </c>
      <c r="H42" s="92">
        <v>0</v>
      </c>
      <c r="I42" s="92">
        <v>0</v>
      </c>
      <c r="J42" s="92">
        <v>0</v>
      </c>
      <c r="K42" s="92">
        <v>0</v>
      </c>
      <c r="L42" s="92">
        <v>0</v>
      </c>
      <c r="M42" s="92">
        <v>18303870075</v>
      </c>
    </row>
    <row r="43" spans="1:13" ht="94.5" thickBot="1" x14ac:dyDescent="0.4">
      <c r="A43" s="89"/>
      <c r="B43" s="93">
        <v>1</v>
      </c>
      <c r="C43" s="94" t="s">
        <v>920</v>
      </c>
      <c r="D43" s="95">
        <v>8423195</v>
      </c>
      <c r="E43" s="95">
        <v>0</v>
      </c>
      <c r="F43" s="95">
        <v>0</v>
      </c>
      <c r="G43" s="95">
        <v>632796600</v>
      </c>
      <c r="H43" s="95">
        <v>0</v>
      </c>
      <c r="I43" s="95">
        <v>0</v>
      </c>
      <c r="J43" s="95">
        <v>0</v>
      </c>
      <c r="K43" s="95">
        <v>0</v>
      </c>
      <c r="L43" s="95">
        <v>0</v>
      </c>
      <c r="M43" s="95">
        <v>641219795</v>
      </c>
    </row>
    <row r="44" spans="1:13" ht="75.75" thickBot="1" x14ac:dyDescent="0.4">
      <c r="A44" s="89"/>
      <c r="B44" s="93">
        <v>2</v>
      </c>
      <c r="C44" s="94" t="s">
        <v>921</v>
      </c>
      <c r="D44" s="95">
        <v>0</v>
      </c>
      <c r="E44" s="95">
        <v>38483242</v>
      </c>
      <c r="F44" s="95">
        <v>1235000</v>
      </c>
      <c r="G44" s="95">
        <v>451922441</v>
      </c>
      <c r="H44" s="95">
        <v>0</v>
      </c>
      <c r="I44" s="95">
        <v>0</v>
      </c>
      <c r="J44" s="95">
        <v>0</v>
      </c>
      <c r="K44" s="95">
        <v>0</v>
      </c>
      <c r="L44" s="95">
        <v>0</v>
      </c>
      <c r="M44" s="95">
        <v>491640683</v>
      </c>
    </row>
    <row r="45" spans="1:13" ht="75.75" thickBot="1" x14ac:dyDescent="0.4">
      <c r="A45" s="89"/>
      <c r="B45" s="93">
        <v>3</v>
      </c>
      <c r="C45" s="94" t="s">
        <v>922</v>
      </c>
      <c r="D45" s="95">
        <v>11980912918</v>
      </c>
      <c r="E45" s="95">
        <v>163376274</v>
      </c>
      <c r="F45" s="95">
        <v>172982709</v>
      </c>
      <c r="G45" s="95">
        <v>770113581</v>
      </c>
      <c r="H45" s="95">
        <v>0</v>
      </c>
      <c r="I45" s="95">
        <v>0</v>
      </c>
      <c r="J45" s="95">
        <v>0</v>
      </c>
      <c r="K45" s="95">
        <v>0</v>
      </c>
      <c r="L45" s="95">
        <v>0</v>
      </c>
      <c r="M45" s="95">
        <v>13087385482</v>
      </c>
    </row>
    <row r="46" spans="1:13" ht="75.75" thickBot="1" x14ac:dyDescent="0.4">
      <c r="A46" s="89"/>
      <c r="B46" s="93">
        <v>4</v>
      </c>
      <c r="C46" s="94" t="s">
        <v>923</v>
      </c>
      <c r="D46" s="95">
        <v>456379523</v>
      </c>
      <c r="E46" s="95">
        <v>30531675</v>
      </c>
      <c r="F46" s="95">
        <v>8998748</v>
      </c>
      <c r="G46" s="95">
        <v>0</v>
      </c>
      <c r="H46" s="95">
        <v>0</v>
      </c>
      <c r="I46" s="95">
        <v>0</v>
      </c>
      <c r="J46" s="95">
        <v>0</v>
      </c>
      <c r="K46" s="95">
        <v>0</v>
      </c>
      <c r="L46" s="95">
        <v>0</v>
      </c>
      <c r="M46" s="95">
        <v>495909946</v>
      </c>
    </row>
    <row r="47" spans="1:13" ht="57" thickBot="1" x14ac:dyDescent="0.4">
      <c r="A47" s="89"/>
      <c r="B47" s="93">
        <v>5</v>
      </c>
      <c r="C47" s="94" t="s">
        <v>924</v>
      </c>
      <c r="D47" s="95">
        <v>348114829</v>
      </c>
      <c r="E47" s="95">
        <v>9886088</v>
      </c>
      <c r="F47" s="95">
        <v>14623300</v>
      </c>
      <c r="G47" s="95">
        <v>2503666874</v>
      </c>
      <c r="H47" s="95">
        <v>0</v>
      </c>
      <c r="I47" s="95">
        <v>0</v>
      </c>
      <c r="J47" s="95">
        <v>0</v>
      </c>
      <c r="K47" s="95">
        <v>0</v>
      </c>
      <c r="L47" s="95">
        <v>0</v>
      </c>
      <c r="M47" s="95">
        <v>2876291091</v>
      </c>
    </row>
    <row r="48" spans="1:13" ht="75.75" thickBot="1" x14ac:dyDescent="0.4">
      <c r="A48" s="89"/>
      <c r="B48" s="93">
        <v>6</v>
      </c>
      <c r="C48" s="94" t="s">
        <v>925</v>
      </c>
      <c r="D48" s="95">
        <v>708096053</v>
      </c>
      <c r="E48" s="95">
        <v>1075052</v>
      </c>
      <c r="F48" s="95">
        <v>916241</v>
      </c>
      <c r="G48" s="95">
        <v>0</v>
      </c>
      <c r="H48" s="95">
        <v>0</v>
      </c>
      <c r="I48" s="95">
        <v>0</v>
      </c>
      <c r="J48" s="95">
        <v>0</v>
      </c>
      <c r="K48" s="95">
        <v>0</v>
      </c>
      <c r="L48" s="95">
        <v>0</v>
      </c>
      <c r="M48" s="95">
        <v>710087346</v>
      </c>
    </row>
    <row r="49" spans="1:13" ht="94.5" thickBot="1" x14ac:dyDescent="0.4">
      <c r="A49" s="89"/>
      <c r="B49" s="93">
        <v>7</v>
      </c>
      <c r="C49" s="94" t="s">
        <v>926</v>
      </c>
      <c r="D49" s="95">
        <v>0</v>
      </c>
      <c r="E49" s="95">
        <v>1139784</v>
      </c>
      <c r="F49" s="95">
        <v>195948</v>
      </c>
      <c r="G49" s="95">
        <v>0</v>
      </c>
      <c r="H49" s="95">
        <v>0</v>
      </c>
      <c r="I49" s="95">
        <v>0</v>
      </c>
      <c r="J49" s="95">
        <v>0</v>
      </c>
      <c r="K49" s="95">
        <v>0</v>
      </c>
      <c r="L49" s="95">
        <v>0</v>
      </c>
      <c r="M49" s="95">
        <v>1335732</v>
      </c>
    </row>
    <row r="50" spans="1:13" ht="19.5" thickBot="1" x14ac:dyDescent="0.4">
      <c r="A50" s="89"/>
      <c r="B50" s="90">
        <v>2</v>
      </c>
      <c r="C50" s="91" t="s">
        <v>927</v>
      </c>
      <c r="D50" s="92">
        <v>0</v>
      </c>
      <c r="E50" s="92">
        <v>0</v>
      </c>
      <c r="F50" s="92">
        <v>357699</v>
      </c>
      <c r="G50" s="92">
        <v>1760906418</v>
      </c>
      <c r="H50" s="92">
        <v>0</v>
      </c>
      <c r="I50" s="92">
        <v>0</v>
      </c>
      <c r="J50" s="92">
        <v>0</v>
      </c>
      <c r="K50" s="92">
        <v>0</v>
      </c>
      <c r="L50" s="92">
        <v>0</v>
      </c>
      <c r="M50" s="92">
        <v>1761264117</v>
      </c>
    </row>
    <row r="51" spans="1:13" ht="75.75" thickBot="1" x14ac:dyDescent="0.4">
      <c r="A51" s="89"/>
      <c r="B51" s="93">
        <v>1</v>
      </c>
      <c r="C51" s="94" t="s">
        <v>928</v>
      </c>
      <c r="D51" s="95">
        <v>0</v>
      </c>
      <c r="E51" s="95">
        <v>0</v>
      </c>
      <c r="F51" s="95">
        <v>0</v>
      </c>
      <c r="G51" s="95">
        <v>1620168</v>
      </c>
      <c r="H51" s="95">
        <v>0</v>
      </c>
      <c r="I51" s="95">
        <v>0</v>
      </c>
      <c r="J51" s="95">
        <v>0</v>
      </c>
      <c r="K51" s="95">
        <v>0</v>
      </c>
      <c r="L51" s="95">
        <v>0</v>
      </c>
      <c r="M51" s="95">
        <v>1620168</v>
      </c>
    </row>
    <row r="52" spans="1:13" ht="75.75" thickBot="1" x14ac:dyDescent="0.4">
      <c r="A52" s="89"/>
      <c r="B52" s="93">
        <v>2</v>
      </c>
      <c r="C52" s="94" t="s">
        <v>929</v>
      </c>
      <c r="D52" s="95">
        <v>0</v>
      </c>
      <c r="E52" s="95">
        <v>0</v>
      </c>
      <c r="F52" s="95">
        <v>0</v>
      </c>
      <c r="G52" s="95">
        <v>40677411</v>
      </c>
      <c r="H52" s="95">
        <v>0</v>
      </c>
      <c r="I52" s="95">
        <v>0</v>
      </c>
      <c r="J52" s="95">
        <v>0</v>
      </c>
      <c r="K52" s="95">
        <v>0</v>
      </c>
      <c r="L52" s="95">
        <v>0</v>
      </c>
      <c r="M52" s="95">
        <v>40677411</v>
      </c>
    </row>
    <row r="53" spans="1:13" ht="94.5" thickBot="1" x14ac:dyDescent="0.4">
      <c r="A53" s="89"/>
      <c r="B53" s="93">
        <v>3</v>
      </c>
      <c r="C53" s="94" t="s">
        <v>930</v>
      </c>
      <c r="D53" s="95">
        <v>0</v>
      </c>
      <c r="E53" s="95">
        <v>0</v>
      </c>
      <c r="F53" s="95">
        <v>0</v>
      </c>
      <c r="G53" s="95">
        <v>67453004</v>
      </c>
      <c r="H53" s="95">
        <v>0</v>
      </c>
      <c r="I53" s="95">
        <v>0</v>
      </c>
      <c r="J53" s="95">
        <v>0</v>
      </c>
      <c r="K53" s="95">
        <v>0</v>
      </c>
      <c r="L53" s="95">
        <v>0</v>
      </c>
      <c r="M53" s="95">
        <v>67453004</v>
      </c>
    </row>
    <row r="54" spans="1:13" ht="57" thickBot="1" x14ac:dyDescent="0.4">
      <c r="A54" s="89"/>
      <c r="B54" s="93">
        <v>4</v>
      </c>
      <c r="C54" s="94" t="s">
        <v>931</v>
      </c>
      <c r="D54" s="95">
        <v>0</v>
      </c>
      <c r="E54" s="95">
        <v>0</v>
      </c>
      <c r="F54" s="95">
        <v>0</v>
      </c>
      <c r="G54" s="95">
        <v>41060529</v>
      </c>
      <c r="H54" s="95">
        <v>0</v>
      </c>
      <c r="I54" s="95">
        <v>0</v>
      </c>
      <c r="J54" s="95">
        <v>0</v>
      </c>
      <c r="K54" s="95">
        <v>0</v>
      </c>
      <c r="L54" s="95">
        <v>0</v>
      </c>
      <c r="M54" s="95">
        <v>41060529</v>
      </c>
    </row>
    <row r="55" spans="1:13" ht="75.75" thickBot="1" x14ac:dyDescent="0.4">
      <c r="A55" s="89"/>
      <c r="B55" s="93">
        <v>5</v>
      </c>
      <c r="C55" s="94" t="s">
        <v>932</v>
      </c>
      <c r="D55" s="95">
        <v>0</v>
      </c>
      <c r="E55" s="95">
        <v>0</v>
      </c>
      <c r="F55" s="95">
        <v>0</v>
      </c>
      <c r="G55" s="95">
        <v>24328740</v>
      </c>
      <c r="H55" s="95">
        <v>0</v>
      </c>
      <c r="I55" s="95">
        <v>0</v>
      </c>
      <c r="J55" s="95">
        <v>0</v>
      </c>
      <c r="K55" s="95">
        <v>0</v>
      </c>
      <c r="L55" s="95">
        <v>0</v>
      </c>
      <c r="M55" s="95">
        <v>24328740</v>
      </c>
    </row>
    <row r="56" spans="1:13" ht="75.75" thickBot="1" x14ac:dyDescent="0.4">
      <c r="A56" s="89"/>
      <c r="B56" s="93">
        <v>6</v>
      </c>
      <c r="C56" s="94" t="s">
        <v>933</v>
      </c>
      <c r="D56" s="95">
        <v>0</v>
      </c>
      <c r="E56" s="95">
        <v>0</v>
      </c>
      <c r="F56" s="95">
        <v>0</v>
      </c>
      <c r="G56" s="95">
        <v>1030324823</v>
      </c>
      <c r="H56" s="95">
        <v>0</v>
      </c>
      <c r="I56" s="95">
        <v>0</v>
      </c>
      <c r="J56" s="95">
        <v>0</v>
      </c>
      <c r="K56" s="95">
        <v>0</v>
      </c>
      <c r="L56" s="95">
        <v>0</v>
      </c>
      <c r="M56" s="95">
        <v>1030324823</v>
      </c>
    </row>
    <row r="57" spans="1:13" ht="57" thickBot="1" x14ac:dyDescent="0.4">
      <c r="A57" s="89"/>
      <c r="B57" s="93">
        <v>7</v>
      </c>
      <c r="C57" s="94" t="s">
        <v>934</v>
      </c>
      <c r="D57" s="95">
        <v>0</v>
      </c>
      <c r="E57" s="95">
        <v>0</v>
      </c>
      <c r="F57" s="95">
        <v>357699</v>
      </c>
      <c r="G57" s="95">
        <v>419304605</v>
      </c>
      <c r="H57" s="95">
        <v>0</v>
      </c>
      <c r="I57" s="95">
        <v>0</v>
      </c>
      <c r="J57" s="95">
        <v>0</v>
      </c>
      <c r="K57" s="95">
        <v>0</v>
      </c>
      <c r="L57" s="95">
        <v>0</v>
      </c>
      <c r="M57" s="95">
        <v>419662304</v>
      </c>
    </row>
    <row r="58" spans="1:13" ht="57" thickBot="1" x14ac:dyDescent="0.4">
      <c r="A58" s="89"/>
      <c r="B58" s="93">
        <v>8</v>
      </c>
      <c r="C58" s="94" t="s">
        <v>935</v>
      </c>
      <c r="D58" s="95">
        <v>0</v>
      </c>
      <c r="E58" s="95">
        <v>0</v>
      </c>
      <c r="F58" s="95">
        <v>0</v>
      </c>
      <c r="G58" s="95">
        <v>136137138</v>
      </c>
      <c r="H58" s="95">
        <v>0</v>
      </c>
      <c r="I58" s="95">
        <v>0</v>
      </c>
      <c r="J58" s="95">
        <v>0</v>
      </c>
      <c r="K58" s="95">
        <v>0</v>
      </c>
      <c r="L58" s="95">
        <v>0</v>
      </c>
      <c r="M58" s="95">
        <v>136137138</v>
      </c>
    </row>
    <row r="59" spans="1:13" ht="38.25" thickBot="1" x14ac:dyDescent="0.4">
      <c r="A59" s="89"/>
      <c r="B59" s="90">
        <v>3</v>
      </c>
      <c r="C59" s="91" t="s">
        <v>936</v>
      </c>
      <c r="D59" s="92">
        <v>38400665</v>
      </c>
      <c r="E59" s="92">
        <v>0</v>
      </c>
      <c r="F59" s="92">
        <v>0</v>
      </c>
      <c r="G59" s="92">
        <v>0</v>
      </c>
      <c r="H59" s="92">
        <v>0</v>
      </c>
      <c r="I59" s="92">
        <v>62185831</v>
      </c>
      <c r="J59" s="92">
        <v>0</v>
      </c>
      <c r="K59" s="92">
        <v>0</v>
      </c>
      <c r="L59" s="92">
        <v>0</v>
      </c>
      <c r="M59" s="92">
        <v>100586496</v>
      </c>
    </row>
    <row r="60" spans="1:13" ht="94.5" thickBot="1" x14ac:dyDescent="0.4">
      <c r="A60" s="89"/>
      <c r="B60" s="93">
        <v>2</v>
      </c>
      <c r="C60" s="94" t="s">
        <v>937</v>
      </c>
      <c r="D60" s="95">
        <v>7733393</v>
      </c>
      <c r="E60" s="95">
        <v>0</v>
      </c>
      <c r="F60" s="95">
        <v>0</v>
      </c>
      <c r="G60" s="95">
        <v>0</v>
      </c>
      <c r="H60" s="95">
        <v>0</v>
      </c>
      <c r="I60" s="95">
        <v>62185831</v>
      </c>
      <c r="J60" s="95">
        <v>0</v>
      </c>
      <c r="K60" s="95">
        <v>0</v>
      </c>
      <c r="L60" s="95">
        <v>0</v>
      </c>
      <c r="M60" s="95">
        <v>69919224</v>
      </c>
    </row>
    <row r="61" spans="1:13" ht="75.75" thickBot="1" x14ac:dyDescent="0.4">
      <c r="A61" s="89"/>
      <c r="B61" s="93">
        <v>3</v>
      </c>
      <c r="C61" s="94" t="s">
        <v>938</v>
      </c>
      <c r="D61" s="95">
        <v>30667272</v>
      </c>
      <c r="E61" s="95">
        <v>0</v>
      </c>
      <c r="F61" s="95">
        <v>0</v>
      </c>
      <c r="G61" s="95">
        <v>0</v>
      </c>
      <c r="H61" s="95">
        <v>0</v>
      </c>
      <c r="I61" s="95">
        <v>0</v>
      </c>
      <c r="J61" s="95">
        <v>0</v>
      </c>
      <c r="K61" s="95">
        <v>0</v>
      </c>
      <c r="L61" s="95">
        <v>0</v>
      </c>
      <c r="M61" s="95">
        <v>30667272</v>
      </c>
    </row>
    <row r="62" spans="1:13" ht="38.25" thickBot="1" x14ac:dyDescent="0.4">
      <c r="A62" s="89"/>
      <c r="B62" s="90">
        <v>4</v>
      </c>
      <c r="C62" s="91" t="s">
        <v>939</v>
      </c>
      <c r="D62" s="92">
        <v>102330698</v>
      </c>
      <c r="E62" s="92">
        <v>5712089</v>
      </c>
      <c r="F62" s="92">
        <v>10402592</v>
      </c>
      <c r="G62" s="92">
        <v>92702421</v>
      </c>
      <c r="H62" s="92">
        <v>0</v>
      </c>
      <c r="I62" s="92">
        <v>345100271</v>
      </c>
      <c r="J62" s="92">
        <v>0</v>
      </c>
      <c r="K62" s="92">
        <v>0</v>
      </c>
      <c r="L62" s="92">
        <v>0</v>
      </c>
      <c r="M62" s="92">
        <v>556248071</v>
      </c>
    </row>
    <row r="63" spans="1:13" ht="57" thickBot="1" x14ac:dyDescent="0.4">
      <c r="A63" s="89"/>
      <c r="B63" s="93">
        <v>1</v>
      </c>
      <c r="C63" s="94" t="s">
        <v>940</v>
      </c>
      <c r="D63" s="95">
        <v>4346336</v>
      </c>
      <c r="E63" s="95">
        <v>1172414</v>
      </c>
      <c r="F63" s="95">
        <v>386403</v>
      </c>
      <c r="G63" s="95">
        <v>25000000</v>
      </c>
      <c r="H63" s="95">
        <v>0</v>
      </c>
      <c r="I63" s="95">
        <v>0</v>
      </c>
      <c r="J63" s="95">
        <v>0</v>
      </c>
      <c r="K63" s="95">
        <v>0</v>
      </c>
      <c r="L63" s="95">
        <v>0</v>
      </c>
      <c r="M63" s="95">
        <v>30905153</v>
      </c>
    </row>
    <row r="64" spans="1:13" ht="75.75" thickBot="1" x14ac:dyDescent="0.4">
      <c r="A64" s="89"/>
      <c r="B64" s="93">
        <v>2</v>
      </c>
      <c r="C64" s="94" t="s">
        <v>941</v>
      </c>
      <c r="D64" s="95">
        <v>43291449</v>
      </c>
      <c r="E64" s="95">
        <v>2068615</v>
      </c>
      <c r="F64" s="95">
        <v>5696600</v>
      </c>
      <c r="G64" s="95">
        <v>30000000</v>
      </c>
      <c r="H64" s="95">
        <v>0</v>
      </c>
      <c r="I64" s="95">
        <v>155100271</v>
      </c>
      <c r="J64" s="95">
        <v>0</v>
      </c>
      <c r="K64" s="95">
        <v>0</v>
      </c>
      <c r="L64" s="95">
        <v>0</v>
      </c>
      <c r="M64" s="95">
        <v>236156935</v>
      </c>
    </row>
    <row r="65" spans="1:13" ht="94.5" thickBot="1" x14ac:dyDescent="0.4">
      <c r="A65" s="89"/>
      <c r="B65" s="93">
        <v>3</v>
      </c>
      <c r="C65" s="94" t="s">
        <v>942</v>
      </c>
      <c r="D65" s="95">
        <v>10697918</v>
      </c>
      <c r="E65" s="95">
        <v>227380</v>
      </c>
      <c r="F65" s="95">
        <v>1443600</v>
      </c>
      <c r="G65" s="95">
        <v>10000000</v>
      </c>
      <c r="H65" s="95">
        <v>0</v>
      </c>
      <c r="I65" s="95">
        <v>30000000</v>
      </c>
      <c r="J65" s="95">
        <v>0</v>
      </c>
      <c r="K65" s="95">
        <v>0</v>
      </c>
      <c r="L65" s="95">
        <v>0</v>
      </c>
      <c r="M65" s="95">
        <v>52368898</v>
      </c>
    </row>
    <row r="66" spans="1:13" ht="113.25" thickBot="1" x14ac:dyDescent="0.4">
      <c r="A66" s="89"/>
      <c r="B66" s="93">
        <v>5</v>
      </c>
      <c r="C66" s="94" t="s">
        <v>943</v>
      </c>
      <c r="D66" s="95">
        <v>15160757</v>
      </c>
      <c r="E66" s="95">
        <v>734500</v>
      </c>
      <c r="F66" s="95">
        <v>1470739</v>
      </c>
      <c r="G66" s="95">
        <v>0</v>
      </c>
      <c r="H66" s="95">
        <v>0</v>
      </c>
      <c r="I66" s="95">
        <v>160000000</v>
      </c>
      <c r="J66" s="95">
        <v>0</v>
      </c>
      <c r="K66" s="95">
        <v>0</v>
      </c>
      <c r="L66" s="95">
        <v>0</v>
      </c>
      <c r="M66" s="95">
        <v>177365996</v>
      </c>
    </row>
    <row r="67" spans="1:13" ht="75.75" thickBot="1" x14ac:dyDescent="0.4">
      <c r="A67" s="89"/>
      <c r="B67" s="93">
        <v>6</v>
      </c>
      <c r="C67" s="94" t="s">
        <v>944</v>
      </c>
      <c r="D67" s="95">
        <v>5699088</v>
      </c>
      <c r="E67" s="95">
        <v>220000</v>
      </c>
      <c r="F67" s="95">
        <v>892000</v>
      </c>
      <c r="G67" s="95">
        <v>20702421</v>
      </c>
      <c r="H67" s="95">
        <v>0</v>
      </c>
      <c r="I67" s="95">
        <v>0</v>
      </c>
      <c r="J67" s="95">
        <v>0</v>
      </c>
      <c r="K67" s="95">
        <v>0</v>
      </c>
      <c r="L67" s="95">
        <v>0</v>
      </c>
      <c r="M67" s="95">
        <v>27513509</v>
      </c>
    </row>
    <row r="68" spans="1:13" ht="75.75" thickBot="1" x14ac:dyDescent="0.4">
      <c r="A68" s="89"/>
      <c r="B68" s="93">
        <v>10</v>
      </c>
      <c r="C68" s="94" t="s">
        <v>945</v>
      </c>
      <c r="D68" s="95">
        <v>23135150</v>
      </c>
      <c r="E68" s="95">
        <v>1289180</v>
      </c>
      <c r="F68" s="95">
        <v>513250</v>
      </c>
      <c r="G68" s="95">
        <v>7000000</v>
      </c>
      <c r="H68" s="95">
        <v>0</v>
      </c>
      <c r="I68" s="95">
        <v>0</v>
      </c>
      <c r="J68" s="95">
        <v>0</v>
      </c>
      <c r="K68" s="95">
        <v>0</v>
      </c>
      <c r="L68" s="95">
        <v>0</v>
      </c>
      <c r="M68" s="95">
        <v>31937580</v>
      </c>
    </row>
    <row r="69" spans="1:13" ht="19.5" thickBot="1" x14ac:dyDescent="0.4">
      <c r="A69" s="89"/>
      <c r="B69" s="90">
        <v>5</v>
      </c>
      <c r="C69" s="91" t="s">
        <v>946</v>
      </c>
      <c r="D69" s="92">
        <v>0</v>
      </c>
      <c r="E69" s="92">
        <v>0</v>
      </c>
      <c r="F69" s="92">
        <v>0</v>
      </c>
      <c r="G69" s="92">
        <v>192520303</v>
      </c>
      <c r="H69" s="92">
        <v>0</v>
      </c>
      <c r="I69" s="92">
        <v>0</v>
      </c>
      <c r="J69" s="92">
        <v>0</v>
      </c>
      <c r="K69" s="92">
        <v>0</v>
      </c>
      <c r="L69" s="92">
        <v>0</v>
      </c>
      <c r="M69" s="92">
        <v>192520303</v>
      </c>
    </row>
    <row r="70" spans="1:13" ht="57" thickBot="1" x14ac:dyDescent="0.4">
      <c r="A70" s="89"/>
      <c r="B70" s="93">
        <v>2</v>
      </c>
      <c r="C70" s="94" t="s">
        <v>947</v>
      </c>
      <c r="D70" s="95">
        <v>0</v>
      </c>
      <c r="E70" s="95">
        <v>0</v>
      </c>
      <c r="F70" s="95">
        <v>0</v>
      </c>
      <c r="G70" s="95">
        <v>112126392</v>
      </c>
      <c r="H70" s="95">
        <v>0</v>
      </c>
      <c r="I70" s="95">
        <v>0</v>
      </c>
      <c r="J70" s="95">
        <v>0</v>
      </c>
      <c r="K70" s="95">
        <v>0</v>
      </c>
      <c r="L70" s="95">
        <v>0</v>
      </c>
      <c r="M70" s="95">
        <v>112126392</v>
      </c>
    </row>
    <row r="71" spans="1:13" ht="94.5" thickBot="1" x14ac:dyDescent="0.4">
      <c r="A71" s="89"/>
      <c r="B71" s="93">
        <v>3</v>
      </c>
      <c r="C71" s="94" t="s">
        <v>948</v>
      </c>
      <c r="D71" s="95">
        <v>0</v>
      </c>
      <c r="E71" s="95">
        <v>0</v>
      </c>
      <c r="F71" s="95">
        <v>0</v>
      </c>
      <c r="G71" s="95">
        <v>20000000</v>
      </c>
      <c r="H71" s="95">
        <v>0</v>
      </c>
      <c r="I71" s="95">
        <v>0</v>
      </c>
      <c r="J71" s="95">
        <v>0</v>
      </c>
      <c r="K71" s="95">
        <v>0</v>
      </c>
      <c r="L71" s="95">
        <v>0</v>
      </c>
      <c r="M71" s="95">
        <v>20000000</v>
      </c>
    </row>
    <row r="72" spans="1:13" ht="94.5" thickBot="1" x14ac:dyDescent="0.4">
      <c r="A72" s="89"/>
      <c r="B72" s="93">
        <v>4</v>
      </c>
      <c r="C72" s="94" t="s">
        <v>949</v>
      </c>
      <c r="D72" s="95">
        <v>0</v>
      </c>
      <c r="E72" s="95">
        <v>0</v>
      </c>
      <c r="F72" s="95">
        <v>0</v>
      </c>
      <c r="G72" s="95">
        <v>20393911</v>
      </c>
      <c r="H72" s="95">
        <v>0</v>
      </c>
      <c r="I72" s="95">
        <v>0</v>
      </c>
      <c r="J72" s="95">
        <v>0</v>
      </c>
      <c r="K72" s="95">
        <v>0</v>
      </c>
      <c r="L72" s="95">
        <v>0</v>
      </c>
      <c r="M72" s="95">
        <v>20393911</v>
      </c>
    </row>
    <row r="73" spans="1:13" ht="57" thickBot="1" x14ac:dyDescent="0.4">
      <c r="A73" s="89"/>
      <c r="B73" s="93">
        <v>5</v>
      </c>
      <c r="C73" s="94" t="s">
        <v>950</v>
      </c>
      <c r="D73" s="95">
        <v>0</v>
      </c>
      <c r="E73" s="95">
        <v>0</v>
      </c>
      <c r="F73" s="95">
        <v>0</v>
      </c>
      <c r="G73" s="95">
        <v>40000000</v>
      </c>
      <c r="H73" s="95">
        <v>0</v>
      </c>
      <c r="I73" s="95">
        <v>0</v>
      </c>
      <c r="J73" s="95">
        <v>0</v>
      </c>
      <c r="K73" s="95">
        <v>0</v>
      </c>
      <c r="L73" s="95">
        <v>0</v>
      </c>
      <c r="M73" s="95">
        <v>40000000</v>
      </c>
    </row>
    <row r="74" spans="1:13" ht="38.25" thickBot="1" x14ac:dyDescent="0.4">
      <c r="A74" s="89"/>
      <c r="B74" s="90">
        <v>6</v>
      </c>
      <c r="C74" s="91" t="s">
        <v>951</v>
      </c>
      <c r="D74" s="92">
        <v>0</v>
      </c>
      <c r="E74" s="92">
        <v>0</v>
      </c>
      <c r="F74" s="92">
        <v>0</v>
      </c>
      <c r="G74" s="92">
        <v>258986679</v>
      </c>
      <c r="H74" s="92">
        <v>0</v>
      </c>
      <c r="I74" s="92">
        <v>0</v>
      </c>
      <c r="J74" s="92">
        <v>0</v>
      </c>
      <c r="K74" s="92">
        <v>0</v>
      </c>
      <c r="L74" s="92">
        <v>0</v>
      </c>
      <c r="M74" s="92">
        <v>258986679</v>
      </c>
    </row>
    <row r="75" spans="1:13" ht="38.25" thickBot="1" x14ac:dyDescent="0.4">
      <c r="A75" s="89"/>
      <c r="B75" s="93">
        <v>1</v>
      </c>
      <c r="C75" s="94" t="s">
        <v>952</v>
      </c>
      <c r="D75" s="95">
        <v>0</v>
      </c>
      <c r="E75" s="95">
        <v>0</v>
      </c>
      <c r="F75" s="95">
        <v>0</v>
      </c>
      <c r="G75" s="95">
        <v>144412822</v>
      </c>
      <c r="H75" s="95">
        <v>0</v>
      </c>
      <c r="I75" s="95">
        <v>0</v>
      </c>
      <c r="J75" s="95">
        <v>0</v>
      </c>
      <c r="K75" s="95">
        <v>0</v>
      </c>
      <c r="L75" s="95">
        <v>0</v>
      </c>
      <c r="M75" s="95">
        <v>144412822</v>
      </c>
    </row>
    <row r="76" spans="1:13" ht="75.75" thickBot="1" x14ac:dyDescent="0.4">
      <c r="A76" s="89"/>
      <c r="B76" s="93">
        <v>3</v>
      </c>
      <c r="C76" s="94" t="s">
        <v>953</v>
      </c>
      <c r="D76" s="95">
        <v>0</v>
      </c>
      <c r="E76" s="95">
        <v>0</v>
      </c>
      <c r="F76" s="95">
        <v>0</v>
      </c>
      <c r="G76" s="95">
        <v>2259869</v>
      </c>
      <c r="H76" s="95">
        <v>0</v>
      </c>
      <c r="I76" s="95">
        <v>0</v>
      </c>
      <c r="J76" s="95">
        <v>0</v>
      </c>
      <c r="K76" s="95">
        <v>0</v>
      </c>
      <c r="L76" s="95">
        <v>0</v>
      </c>
      <c r="M76" s="95">
        <v>2259869</v>
      </c>
    </row>
    <row r="77" spans="1:13" ht="57" thickBot="1" x14ac:dyDescent="0.4">
      <c r="A77" s="89"/>
      <c r="B77" s="93">
        <v>4</v>
      </c>
      <c r="C77" s="94" t="s">
        <v>954</v>
      </c>
      <c r="D77" s="95">
        <v>0</v>
      </c>
      <c r="E77" s="95">
        <v>0</v>
      </c>
      <c r="F77" s="95">
        <v>0</v>
      </c>
      <c r="G77" s="95">
        <v>13000000</v>
      </c>
      <c r="H77" s="95">
        <v>0</v>
      </c>
      <c r="I77" s="95">
        <v>0</v>
      </c>
      <c r="J77" s="95">
        <v>0</v>
      </c>
      <c r="K77" s="95">
        <v>0</v>
      </c>
      <c r="L77" s="95">
        <v>0</v>
      </c>
      <c r="M77" s="95">
        <v>13000000</v>
      </c>
    </row>
    <row r="78" spans="1:13" ht="75.75" thickBot="1" x14ac:dyDescent="0.4">
      <c r="A78" s="89"/>
      <c r="B78" s="93">
        <v>5</v>
      </c>
      <c r="C78" s="94" t="s">
        <v>955</v>
      </c>
      <c r="D78" s="95">
        <v>0</v>
      </c>
      <c r="E78" s="95">
        <v>0</v>
      </c>
      <c r="F78" s="95">
        <v>0</v>
      </c>
      <c r="G78" s="95">
        <v>89617531</v>
      </c>
      <c r="H78" s="95">
        <v>0</v>
      </c>
      <c r="I78" s="95">
        <v>0</v>
      </c>
      <c r="J78" s="95">
        <v>0</v>
      </c>
      <c r="K78" s="95">
        <v>0</v>
      </c>
      <c r="L78" s="95">
        <v>0</v>
      </c>
      <c r="M78" s="95">
        <v>89617531</v>
      </c>
    </row>
    <row r="79" spans="1:13" ht="113.25" thickBot="1" x14ac:dyDescent="0.4">
      <c r="A79" s="89"/>
      <c r="B79" s="93">
        <v>7</v>
      </c>
      <c r="C79" s="94" t="s">
        <v>956</v>
      </c>
      <c r="D79" s="95">
        <v>0</v>
      </c>
      <c r="E79" s="95">
        <v>0</v>
      </c>
      <c r="F79" s="95">
        <v>0</v>
      </c>
      <c r="G79" s="95">
        <v>9696457</v>
      </c>
      <c r="H79" s="95">
        <v>0</v>
      </c>
      <c r="I79" s="95">
        <v>0</v>
      </c>
      <c r="J79" s="95">
        <v>0</v>
      </c>
      <c r="K79" s="95">
        <v>0</v>
      </c>
      <c r="L79" s="95">
        <v>0</v>
      </c>
      <c r="M79" s="95">
        <v>9696457</v>
      </c>
    </row>
    <row r="80" spans="1:13" ht="19.5" thickBot="1" x14ac:dyDescent="0.4">
      <c r="A80" s="89"/>
      <c r="B80" s="90">
        <v>7</v>
      </c>
      <c r="C80" s="91" t="s">
        <v>957</v>
      </c>
      <c r="D80" s="92">
        <v>23775404</v>
      </c>
      <c r="E80" s="92">
        <v>1180380</v>
      </c>
      <c r="F80" s="92">
        <v>4213318</v>
      </c>
      <c r="G80" s="92">
        <v>56350000</v>
      </c>
      <c r="H80" s="92">
        <v>0</v>
      </c>
      <c r="I80" s="92">
        <v>0</v>
      </c>
      <c r="J80" s="92">
        <v>0</v>
      </c>
      <c r="K80" s="92">
        <v>0</v>
      </c>
      <c r="L80" s="92">
        <v>0</v>
      </c>
      <c r="M80" s="92">
        <v>85519102</v>
      </c>
    </row>
    <row r="81" spans="1:13" ht="57" thickBot="1" x14ac:dyDescent="0.4">
      <c r="A81" s="89"/>
      <c r="B81" s="93">
        <v>1</v>
      </c>
      <c r="C81" s="94" t="s">
        <v>958</v>
      </c>
      <c r="D81" s="95">
        <v>21366928</v>
      </c>
      <c r="E81" s="95">
        <v>1180380</v>
      </c>
      <c r="F81" s="95">
        <v>4213318</v>
      </c>
      <c r="G81" s="95">
        <v>5350000</v>
      </c>
      <c r="H81" s="95">
        <v>0</v>
      </c>
      <c r="I81" s="95">
        <v>0</v>
      </c>
      <c r="J81" s="95">
        <v>0</v>
      </c>
      <c r="K81" s="95">
        <v>0</v>
      </c>
      <c r="L81" s="95">
        <v>0</v>
      </c>
      <c r="M81" s="95">
        <v>32110626</v>
      </c>
    </row>
    <row r="82" spans="1:13" ht="75.75" thickBot="1" x14ac:dyDescent="0.4">
      <c r="A82" s="89"/>
      <c r="B82" s="93">
        <v>2</v>
      </c>
      <c r="C82" s="94" t="s">
        <v>959</v>
      </c>
      <c r="D82" s="95">
        <v>2408476</v>
      </c>
      <c r="E82" s="95">
        <v>0</v>
      </c>
      <c r="F82" s="95">
        <v>0</v>
      </c>
      <c r="G82" s="95">
        <v>51000000</v>
      </c>
      <c r="H82" s="95">
        <v>0</v>
      </c>
      <c r="I82" s="95">
        <v>0</v>
      </c>
      <c r="J82" s="95">
        <v>0</v>
      </c>
      <c r="K82" s="95">
        <v>0</v>
      </c>
      <c r="L82" s="95">
        <v>0</v>
      </c>
      <c r="M82" s="95">
        <v>53408476</v>
      </c>
    </row>
    <row r="83" spans="1:13" ht="38.25" thickBot="1" x14ac:dyDescent="0.4">
      <c r="A83" s="89"/>
      <c r="B83" s="90">
        <v>8</v>
      </c>
      <c r="C83" s="91" t="s">
        <v>960</v>
      </c>
      <c r="D83" s="92">
        <v>102340925</v>
      </c>
      <c r="E83" s="92">
        <v>3256826</v>
      </c>
      <c r="F83" s="92">
        <v>7446512</v>
      </c>
      <c r="G83" s="92">
        <v>1000000</v>
      </c>
      <c r="H83" s="92">
        <v>20000000</v>
      </c>
      <c r="I83" s="92">
        <v>156820048</v>
      </c>
      <c r="J83" s="92">
        <v>0</v>
      </c>
      <c r="K83" s="92">
        <v>0</v>
      </c>
      <c r="L83" s="92">
        <v>0</v>
      </c>
      <c r="M83" s="92">
        <v>290864311</v>
      </c>
    </row>
    <row r="84" spans="1:13" ht="57" thickBot="1" x14ac:dyDescent="0.4">
      <c r="A84" s="89"/>
      <c r="B84" s="93">
        <v>2</v>
      </c>
      <c r="C84" s="94" t="s">
        <v>961</v>
      </c>
      <c r="D84" s="95">
        <v>71532088</v>
      </c>
      <c r="E84" s="95">
        <v>2422498</v>
      </c>
      <c r="F84" s="95">
        <v>6942092</v>
      </c>
      <c r="G84" s="95">
        <v>1000000</v>
      </c>
      <c r="H84" s="95">
        <v>20000000</v>
      </c>
      <c r="I84" s="95">
        <v>143641437</v>
      </c>
      <c r="J84" s="95">
        <v>0</v>
      </c>
      <c r="K84" s="95">
        <v>0</v>
      </c>
      <c r="L84" s="95">
        <v>0</v>
      </c>
      <c r="M84" s="95">
        <v>245538115</v>
      </c>
    </row>
    <row r="85" spans="1:13" ht="57" thickBot="1" x14ac:dyDescent="0.4">
      <c r="A85" s="89"/>
      <c r="B85" s="93">
        <v>3</v>
      </c>
      <c r="C85" s="94" t="s">
        <v>962</v>
      </c>
      <c r="D85" s="95">
        <v>4034390</v>
      </c>
      <c r="E85" s="95">
        <v>126522</v>
      </c>
      <c r="F85" s="95">
        <v>9450</v>
      </c>
      <c r="G85" s="95">
        <v>0</v>
      </c>
      <c r="H85" s="95">
        <v>0</v>
      </c>
      <c r="I85" s="95">
        <v>13178611</v>
      </c>
      <c r="J85" s="95">
        <v>0</v>
      </c>
      <c r="K85" s="95">
        <v>0</v>
      </c>
      <c r="L85" s="95">
        <v>0</v>
      </c>
      <c r="M85" s="95">
        <v>17348973</v>
      </c>
    </row>
    <row r="86" spans="1:13" ht="75.75" thickBot="1" x14ac:dyDescent="0.4">
      <c r="A86" s="89"/>
      <c r="B86" s="93">
        <v>9</v>
      </c>
      <c r="C86" s="94" t="s">
        <v>963</v>
      </c>
      <c r="D86" s="95">
        <v>26774447</v>
      </c>
      <c r="E86" s="95">
        <v>707806</v>
      </c>
      <c r="F86" s="95">
        <v>494970</v>
      </c>
      <c r="G86" s="95">
        <v>0</v>
      </c>
      <c r="H86" s="95">
        <v>0</v>
      </c>
      <c r="I86" s="95">
        <v>0</v>
      </c>
      <c r="J86" s="95">
        <v>0</v>
      </c>
      <c r="K86" s="95">
        <v>0</v>
      </c>
      <c r="L86" s="95">
        <v>0</v>
      </c>
      <c r="M86" s="95">
        <v>27977223</v>
      </c>
    </row>
    <row r="87" spans="1:13" ht="19.5" thickBot="1" x14ac:dyDescent="0.4">
      <c r="A87" s="89"/>
      <c r="B87" s="90">
        <v>9</v>
      </c>
      <c r="C87" s="91" t="s">
        <v>964</v>
      </c>
      <c r="D87" s="92">
        <v>50590880</v>
      </c>
      <c r="E87" s="92">
        <v>6245744</v>
      </c>
      <c r="F87" s="92">
        <v>11777555</v>
      </c>
      <c r="G87" s="92">
        <v>991830481</v>
      </c>
      <c r="H87" s="92">
        <v>0</v>
      </c>
      <c r="I87" s="92">
        <v>0</v>
      </c>
      <c r="J87" s="92">
        <v>0</v>
      </c>
      <c r="K87" s="92">
        <v>0</v>
      </c>
      <c r="L87" s="92">
        <v>0</v>
      </c>
      <c r="M87" s="92">
        <v>1060444660</v>
      </c>
    </row>
    <row r="88" spans="1:13" ht="57" thickBot="1" x14ac:dyDescent="0.4">
      <c r="A88" s="89"/>
      <c r="B88" s="93">
        <v>2</v>
      </c>
      <c r="C88" s="94" t="s">
        <v>965</v>
      </c>
      <c r="D88" s="95">
        <v>0</v>
      </c>
      <c r="E88" s="95">
        <v>0</v>
      </c>
      <c r="F88" s="95">
        <v>0</v>
      </c>
      <c r="G88" s="95">
        <v>28302912</v>
      </c>
      <c r="H88" s="95">
        <v>0</v>
      </c>
      <c r="I88" s="95">
        <v>0</v>
      </c>
      <c r="J88" s="95">
        <v>0</v>
      </c>
      <c r="K88" s="95">
        <v>0</v>
      </c>
      <c r="L88" s="95">
        <v>0</v>
      </c>
      <c r="M88" s="95">
        <v>28302912</v>
      </c>
    </row>
    <row r="89" spans="1:13" ht="75.75" thickBot="1" x14ac:dyDescent="0.4">
      <c r="A89" s="89"/>
      <c r="B89" s="93">
        <v>5</v>
      </c>
      <c r="C89" s="94" t="s">
        <v>966</v>
      </c>
      <c r="D89" s="95">
        <v>50590880</v>
      </c>
      <c r="E89" s="95">
        <v>6245744</v>
      </c>
      <c r="F89" s="95">
        <v>11777555</v>
      </c>
      <c r="G89" s="95">
        <v>928737310</v>
      </c>
      <c r="H89" s="95">
        <v>0</v>
      </c>
      <c r="I89" s="95">
        <v>0</v>
      </c>
      <c r="J89" s="95">
        <v>0</v>
      </c>
      <c r="K89" s="95">
        <v>0</v>
      </c>
      <c r="L89" s="95">
        <v>0</v>
      </c>
      <c r="M89" s="95">
        <v>997351489</v>
      </c>
    </row>
    <row r="90" spans="1:13" ht="38.25" thickBot="1" x14ac:dyDescent="0.4">
      <c r="A90" s="89"/>
      <c r="B90" s="93">
        <v>6</v>
      </c>
      <c r="C90" s="94" t="s">
        <v>967</v>
      </c>
      <c r="D90" s="95">
        <v>0</v>
      </c>
      <c r="E90" s="95">
        <v>0</v>
      </c>
      <c r="F90" s="95">
        <v>0</v>
      </c>
      <c r="G90" s="95">
        <v>34790259</v>
      </c>
      <c r="H90" s="95">
        <v>0</v>
      </c>
      <c r="I90" s="95">
        <v>0</v>
      </c>
      <c r="J90" s="95">
        <v>0</v>
      </c>
      <c r="K90" s="95">
        <v>0</v>
      </c>
      <c r="L90" s="95">
        <v>0</v>
      </c>
      <c r="M90" s="95">
        <v>34790259</v>
      </c>
    </row>
    <row r="91" spans="1:13" ht="38.25" thickBot="1" x14ac:dyDescent="0.4">
      <c r="A91" s="89"/>
      <c r="B91" s="90">
        <v>10</v>
      </c>
      <c r="C91" s="91" t="s">
        <v>968</v>
      </c>
      <c r="D91" s="92">
        <v>44515215</v>
      </c>
      <c r="E91" s="92">
        <v>2242779</v>
      </c>
      <c r="F91" s="92">
        <v>7035243</v>
      </c>
      <c r="G91" s="92">
        <v>10500000</v>
      </c>
      <c r="H91" s="92">
        <v>0</v>
      </c>
      <c r="I91" s="92">
        <v>0</v>
      </c>
      <c r="J91" s="92">
        <v>0</v>
      </c>
      <c r="K91" s="92">
        <v>0</v>
      </c>
      <c r="L91" s="92">
        <v>0</v>
      </c>
      <c r="M91" s="92">
        <v>64293237</v>
      </c>
    </row>
    <row r="92" spans="1:13" ht="113.25" thickBot="1" x14ac:dyDescent="0.4">
      <c r="A92" s="89"/>
      <c r="B92" s="93">
        <v>1</v>
      </c>
      <c r="C92" s="94" t="s">
        <v>969</v>
      </c>
      <c r="D92" s="95">
        <v>0</v>
      </c>
      <c r="E92" s="95">
        <v>0</v>
      </c>
      <c r="F92" s="95">
        <v>250000</v>
      </c>
      <c r="G92" s="95">
        <v>5400000</v>
      </c>
      <c r="H92" s="95">
        <v>0</v>
      </c>
      <c r="I92" s="95">
        <v>0</v>
      </c>
      <c r="J92" s="95">
        <v>0</v>
      </c>
      <c r="K92" s="95">
        <v>0</v>
      </c>
      <c r="L92" s="95">
        <v>0</v>
      </c>
      <c r="M92" s="95">
        <v>5650000</v>
      </c>
    </row>
    <row r="93" spans="1:13" ht="75.75" thickBot="1" x14ac:dyDescent="0.4">
      <c r="A93" s="89"/>
      <c r="B93" s="93">
        <v>2</v>
      </c>
      <c r="C93" s="94" t="s">
        <v>970</v>
      </c>
      <c r="D93" s="95">
        <v>27062493</v>
      </c>
      <c r="E93" s="95">
        <v>1662320</v>
      </c>
      <c r="F93" s="95">
        <v>5254783</v>
      </c>
      <c r="G93" s="95">
        <v>0</v>
      </c>
      <c r="H93" s="95">
        <v>0</v>
      </c>
      <c r="I93" s="95">
        <v>0</v>
      </c>
      <c r="J93" s="95">
        <v>0</v>
      </c>
      <c r="K93" s="95">
        <v>0</v>
      </c>
      <c r="L93" s="95">
        <v>0</v>
      </c>
      <c r="M93" s="95">
        <v>33979596</v>
      </c>
    </row>
    <row r="94" spans="1:13" ht="75.75" thickBot="1" x14ac:dyDescent="0.4">
      <c r="A94" s="89"/>
      <c r="B94" s="93">
        <v>3</v>
      </c>
      <c r="C94" s="94" t="s">
        <v>971</v>
      </c>
      <c r="D94" s="95">
        <v>14547283</v>
      </c>
      <c r="E94" s="95">
        <v>419006</v>
      </c>
      <c r="F94" s="95">
        <v>1451710</v>
      </c>
      <c r="G94" s="95">
        <v>2600000</v>
      </c>
      <c r="H94" s="95">
        <v>0</v>
      </c>
      <c r="I94" s="95">
        <v>0</v>
      </c>
      <c r="J94" s="95">
        <v>0</v>
      </c>
      <c r="K94" s="95">
        <v>0</v>
      </c>
      <c r="L94" s="95">
        <v>0</v>
      </c>
      <c r="M94" s="95">
        <v>19017999</v>
      </c>
    </row>
    <row r="95" spans="1:13" ht="38.25" thickBot="1" x14ac:dyDescent="0.4">
      <c r="A95" s="89"/>
      <c r="B95" s="93">
        <v>4</v>
      </c>
      <c r="C95" s="94" t="s">
        <v>972</v>
      </c>
      <c r="D95" s="95">
        <v>2905439</v>
      </c>
      <c r="E95" s="95">
        <v>161453</v>
      </c>
      <c r="F95" s="95">
        <v>78750</v>
      </c>
      <c r="G95" s="95">
        <v>2500000</v>
      </c>
      <c r="H95" s="95">
        <v>0</v>
      </c>
      <c r="I95" s="95">
        <v>0</v>
      </c>
      <c r="J95" s="95">
        <v>0</v>
      </c>
      <c r="K95" s="95">
        <v>0</v>
      </c>
      <c r="L95" s="95">
        <v>0</v>
      </c>
      <c r="M95" s="95">
        <v>5645642</v>
      </c>
    </row>
    <row r="96" spans="1:13" ht="19.5" thickBot="1" x14ac:dyDescent="0.4">
      <c r="A96" s="96">
        <v>3</v>
      </c>
      <c r="B96" s="97" t="s">
        <v>973</v>
      </c>
      <c r="C96" s="98"/>
      <c r="D96" s="99">
        <v>612086960</v>
      </c>
      <c r="E96" s="99">
        <v>35506495</v>
      </c>
      <c r="F96" s="99">
        <v>80984743</v>
      </c>
      <c r="G96" s="99">
        <v>618348244</v>
      </c>
      <c r="H96" s="99">
        <v>0</v>
      </c>
      <c r="I96" s="99">
        <v>930000000</v>
      </c>
      <c r="J96" s="99">
        <v>0</v>
      </c>
      <c r="K96" s="99">
        <v>0</v>
      </c>
      <c r="L96" s="99">
        <v>0</v>
      </c>
      <c r="M96" s="99">
        <v>2276926442</v>
      </c>
    </row>
    <row r="97" spans="1:13" ht="19.5" thickBot="1" x14ac:dyDescent="0.4">
      <c r="A97" s="89"/>
      <c r="B97" s="90">
        <v>1</v>
      </c>
      <c r="C97" s="91" t="s">
        <v>974</v>
      </c>
      <c r="D97" s="92">
        <v>131452250</v>
      </c>
      <c r="E97" s="92">
        <v>4303397</v>
      </c>
      <c r="F97" s="92">
        <v>8112308</v>
      </c>
      <c r="G97" s="92">
        <v>497367985</v>
      </c>
      <c r="H97" s="92">
        <v>0</v>
      </c>
      <c r="I97" s="92">
        <v>0</v>
      </c>
      <c r="J97" s="92">
        <v>0</v>
      </c>
      <c r="K97" s="92">
        <v>0</v>
      </c>
      <c r="L97" s="92">
        <v>0</v>
      </c>
      <c r="M97" s="92">
        <v>641235940</v>
      </c>
    </row>
    <row r="98" spans="1:13" ht="57" thickBot="1" x14ac:dyDescent="0.4">
      <c r="A98" s="89"/>
      <c r="B98" s="93">
        <v>2</v>
      </c>
      <c r="C98" s="94" t="s">
        <v>975</v>
      </c>
      <c r="D98" s="95">
        <v>0</v>
      </c>
      <c r="E98" s="95">
        <v>0</v>
      </c>
      <c r="F98" s="95">
        <v>0</v>
      </c>
      <c r="G98" s="95">
        <v>374070487</v>
      </c>
      <c r="H98" s="95">
        <v>0</v>
      </c>
      <c r="I98" s="95">
        <v>0</v>
      </c>
      <c r="J98" s="95">
        <v>0</v>
      </c>
      <c r="K98" s="95">
        <v>0</v>
      </c>
      <c r="L98" s="95">
        <v>0</v>
      </c>
      <c r="M98" s="95">
        <v>374070487</v>
      </c>
    </row>
    <row r="99" spans="1:13" ht="57" thickBot="1" x14ac:dyDescent="0.4">
      <c r="A99" s="89"/>
      <c r="B99" s="93">
        <v>6</v>
      </c>
      <c r="C99" s="94" t="s">
        <v>976</v>
      </c>
      <c r="D99" s="95">
        <v>0</v>
      </c>
      <c r="E99" s="95">
        <v>0</v>
      </c>
      <c r="F99" s="95">
        <v>0</v>
      </c>
      <c r="G99" s="95">
        <v>49303000</v>
      </c>
      <c r="H99" s="95">
        <v>0</v>
      </c>
      <c r="I99" s="95">
        <v>0</v>
      </c>
      <c r="J99" s="95">
        <v>0</v>
      </c>
      <c r="K99" s="95">
        <v>0</v>
      </c>
      <c r="L99" s="95">
        <v>0</v>
      </c>
      <c r="M99" s="95">
        <v>49303000</v>
      </c>
    </row>
    <row r="100" spans="1:13" ht="57" thickBot="1" x14ac:dyDescent="0.4">
      <c r="A100" s="89"/>
      <c r="B100" s="93">
        <v>8</v>
      </c>
      <c r="C100" s="94" t="s">
        <v>977</v>
      </c>
      <c r="D100" s="95">
        <v>0</v>
      </c>
      <c r="E100" s="95">
        <v>0</v>
      </c>
      <c r="F100" s="95">
        <v>0</v>
      </c>
      <c r="G100" s="95">
        <v>21407700</v>
      </c>
      <c r="H100" s="95">
        <v>0</v>
      </c>
      <c r="I100" s="95">
        <v>0</v>
      </c>
      <c r="J100" s="95">
        <v>0</v>
      </c>
      <c r="K100" s="95">
        <v>0</v>
      </c>
      <c r="L100" s="95">
        <v>0</v>
      </c>
      <c r="M100" s="95">
        <v>21407700</v>
      </c>
    </row>
    <row r="101" spans="1:13" ht="38.25" thickBot="1" x14ac:dyDescent="0.4">
      <c r="A101" s="89"/>
      <c r="B101" s="93">
        <v>11</v>
      </c>
      <c r="C101" s="94" t="s">
        <v>978</v>
      </c>
      <c r="D101" s="95">
        <v>131452250</v>
      </c>
      <c r="E101" s="95">
        <v>4303397</v>
      </c>
      <c r="F101" s="95">
        <v>8112308</v>
      </c>
      <c r="G101" s="95">
        <v>0</v>
      </c>
      <c r="H101" s="95">
        <v>0</v>
      </c>
      <c r="I101" s="95">
        <v>0</v>
      </c>
      <c r="J101" s="95">
        <v>0</v>
      </c>
      <c r="K101" s="95">
        <v>0</v>
      </c>
      <c r="L101" s="95">
        <v>0</v>
      </c>
      <c r="M101" s="95">
        <v>143867955</v>
      </c>
    </row>
    <row r="102" spans="1:13" ht="75.75" thickBot="1" x14ac:dyDescent="0.4">
      <c r="A102" s="89"/>
      <c r="B102" s="93">
        <v>12</v>
      </c>
      <c r="C102" s="94" t="s">
        <v>979</v>
      </c>
      <c r="D102" s="95">
        <v>0</v>
      </c>
      <c r="E102" s="95">
        <v>0</v>
      </c>
      <c r="F102" s="95">
        <v>0</v>
      </c>
      <c r="G102" s="95">
        <v>52586798</v>
      </c>
      <c r="H102" s="95">
        <v>0</v>
      </c>
      <c r="I102" s="95">
        <v>0</v>
      </c>
      <c r="J102" s="95">
        <v>0</v>
      </c>
      <c r="K102" s="95">
        <v>0</v>
      </c>
      <c r="L102" s="95">
        <v>0</v>
      </c>
      <c r="M102" s="95">
        <v>52586798</v>
      </c>
    </row>
    <row r="103" spans="1:13" ht="38.25" thickBot="1" x14ac:dyDescent="0.4">
      <c r="A103" s="89"/>
      <c r="B103" s="90">
        <v>2</v>
      </c>
      <c r="C103" s="91" t="s">
        <v>980</v>
      </c>
      <c r="D103" s="92">
        <v>13291147</v>
      </c>
      <c r="E103" s="92">
        <v>0</v>
      </c>
      <c r="F103" s="92">
        <v>0</v>
      </c>
      <c r="G103" s="92">
        <v>28766389</v>
      </c>
      <c r="H103" s="92">
        <v>0</v>
      </c>
      <c r="I103" s="92">
        <v>0</v>
      </c>
      <c r="J103" s="92">
        <v>0</v>
      </c>
      <c r="K103" s="92">
        <v>0</v>
      </c>
      <c r="L103" s="92">
        <v>0</v>
      </c>
      <c r="M103" s="92">
        <v>42057536</v>
      </c>
    </row>
    <row r="104" spans="1:13" ht="57" thickBot="1" x14ac:dyDescent="0.4">
      <c r="A104" s="89"/>
      <c r="B104" s="93">
        <v>1</v>
      </c>
      <c r="C104" s="94" t="s">
        <v>981</v>
      </c>
      <c r="D104" s="95">
        <v>0</v>
      </c>
      <c r="E104" s="95">
        <v>0</v>
      </c>
      <c r="F104" s="95">
        <v>0</v>
      </c>
      <c r="G104" s="95">
        <v>7266389</v>
      </c>
      <c r="H104" s="95">
        <v>0</v>
      </c>
      <c r="I104" s="95">
        <v>0</v>
      </c>
      <c r="J104" s="95">
        <v>0</v>
      </c>
      <c r="K104" s="95">
        <v>0</v>
      </c>
      <c r="L104" s="95">
        <v>0</v>
      </c>
      <c r="M104" s="95">
        <v>7266389</v>
      </c>
    </row>
    <row r="105" spans="1:13" ht="57" thickBot="1" x14ac:dyDescent="0.4">
      <c r="A105" s="89"/>
      <c r="B105" s="93">
        <v>2</v>
      </c>
      <c r="C105" s="94" t="s">
        <v>982</v>
      </c>
      <c r="D105" s="95">
        <v>13291147</v>
      </c>
      <c r="E105" s="95">
        <v>0</v>
      </c>
      <c r="F105" s="95">
        <v>0</v>
      </c>
      <c r="G105" s="95">
        <v>21500000</v>
      </c>
      <c r="H105" s="95">
        <v>0</v>
      </c>
      <c r="I105" s="95">
        <v>0</v>
      </c>
      <c r="J105" s="95">
        <v>0</v>
      </c>
      <c r="K105" s="95">
        <v>0</v>
      </c>
      <c r="L105" s="95">
        <v>0</v>
      </c>
      <c r="M105" s="95">
        <v>34791147</v>
      </c>
    </row>
    <row r="106" spans="1:13" ht="38.25" thickBot="1" x14ac:dyDescent="0.4">
      <c r="A106" s="89"/>
      <c r="B106" s="90">
        <v>3</v>
      </c>
      <c r="C106" s="91" t="s">
        <v>983</v>
      </c>
      <c r="D106" s="92">
        <v>63423889</v>
      </c>
      <c r="E106" s="92">
        <v>3485962</v>
      </c>
      <c r="F106" s="92">
        <v>22055662</v>
      </c>
      <c r="G106" s="92">
        <v>15628000</v>
      </c>
      <c r="H106" s="92">
        <v>0</v>
      </c>
      <c r="I106" s="92">
        <v>0</v>
      </c>
      <c r="J106" s="92">
        <v>0</v>
      </c>
      <c r="K106" s="92">
        <v>0</v>
      </c>
      <c r="L106" s="92">
        <v>0</v>
      </c>
      <c r="M106" s="92">
        <v>104593513</v>
      </c>
    </row>
    <row r="107" spans="1:13" ht="38.25" thickBot="1" x14ac:dyDescent="0.4">
      <c r="A107" s="89"/>
      <c r="B107" s="93">
        <v>3</v>
      </c>
      <c r="C107" s="94" t="s">
        <v>984</v>
      </c>
      <c r="D107" s="95">
        <v>63423889</v>
      </c>
      <c r="E107" s="95">
        <v>3485962</v>
      </c>
      <c r="F107" s="95">
        <v>22055662</v>
      </c>
      <c r="G107" s="95">
        <v>15628000</v>
      </c>
      <c r="H107" s="95">
        <v>0</v>
      </c>
      <c r="I107" s="95">
        <v>0</v>
      </c>
      <c r="J107" s="95">
        <v>0</v>
      </c>
      <c r="K107" s="95">
        <v>0</v>
      </c>
      <c r="L107" s="95">
        <v>0</v>
      </c>
      <c r="M107" s="95">
        <v>104593513</v>
      </c>
    </row>
    <row r="108" spans="1:13" ht="38.25" thickBot="1" x14ac:dyDescent="0.4">
      <c r="A108" s="89"/>
      <c r="B108" s="90">
        <v>4</v>
      </c>
      <c r="C108" s="91" t="s">
        <v>985</v>
      </c>
      <c r="D108" s="92">
        <v>56715585</v>
      </c>
      <c r="E108" s="92">
        <v>5084216</v>
      </c>
      <c r="F108" s="92">
        <v>25260532</v>
      </c>
      <c r="G108" s="92">
        <v>19000000</v>
      </c>
      <c r="H108" s="92">
        <v>0</v>
      </c>
      <c r="I108" s="92">
        <v>0</v>
      </c>
      <c r="J108" s="92">
        <v>0</v>
      </c>
      <c r="K108" s="92">
        <v>0</v>
      </c>
      <c r="L108" s="92">
        <v>0</v>
      </c>
      <c r="M108" s="92">
        <v>106060333</v>
      </c>
    </row>
    <row r="109" spans="1:13" ht="38.25" thickBot="1" x14ac:dyDescent="0.4">
      <c r="A109" s="89"/>
      <c r="B109" s="93">
        <v>6</v>
      </c>
      <c r="C109" s="94" t="s">
        <v>986</v>
      </c>
      <c r="D109" s="95">
        <v>46970518</v>
      </c>
      <c r="E109" s="95">
        <v>4823216</v>
      </c>
      <c r="F109" s="95">
        <v>22088912</v>
      </c>
      <c r="G109" s="95">
        <v>19000000</v>
      </c>
      <c r="H109" s="95">
        <v>0</v>
      </c>
      <c r="I109" s="95">
        <v>0</v>
      </c>
      <c r="J109" s="95">
        <v>0</v>
      </c>
      <c r="K109" s="95">
        <v>0</v>
      </c>
      <c r="L109" s="95">
        <v>0</v>
      </c>
      <c r="M109" s="95">
        <v>92882646</v>
      </c>
    </row>
    <row r="110" spans="1:13" ht="57" thickBot="1" x14ac:dyDescent="0.4">
      <c r="A110" s="89"/>
      <c r="B110" s="93">
        <v>8</v>
      </c>
      <c r="C110" s="94" t="s">
        <v>987</v>
      </c>
      <c r="D110" s="95">
        <v>9745067</v>
      </c>
      <c r="E110" s="95">
        <v>261000</v>
      </c>
      <c r="F110" s="95">
        <v>3171620</v>
      </c>
      <c r="G110" s="95">
        <v>0</v>
      </c>
      <c r="H110" s="95">
        <v>0</v>
      </c>
      <c r="I110" s="95">
        <v>0</v>
      </c>
      <c r="J110" s="95">
        <v>0</v>
      </c>
      <c r="K110" s="95">
        <v>0</v>
      </c>
      <c r="L110" s="95">
        <v>0</v>
      </c>
      <c r="M110" s="95">
        <v>13177687</v>
      </c>
    </row>
    <row r="111" spans="1:13" ht="38.25" thickBot="1" x14ac:dyDescent="0.4">
      <c r="A111" s="89"/>
      <c r="B111" s="90">
        <v>5</v>
      </c>
      <c r="C111" s="91" t="s">
        <v>988</v>
      </c>
      <c r="D111" s="92">
        <v>320501906</v>
      </c>
      <c r="E111" s="92">
        <v>22632920</v>
      </c>
      <c r="F111" s="92">
        <v>25556241</v>
      </c>
      <c r="G111" s="92">
        <v>0</v>
      </c>
      <c r="H111" s="92">
        <v>0</v>
      </c>
      <c r="I111" s="92">
        <v>930000000</v>
      </c>
      <c r="J111" s="92">
        <v>0</v>
      </c>
      <c r="K111" s="92">
        <v>0</v>
      </c>
      <c r="L111" s="92">
        <v>0</v>
      </c>
      <c r="M111" s="92">
        <v>1298691067</v>
      </c>
    </row>
    <row r="112" spans="1:13" ht="57" thickBot="1" x14ac:dyDescent="0.4">
      <c r="A112" s="89"/>
      <c r="B112" s="93">
        <v>2</v>
      </c>
      <c r="C112" s="94" t="s">
        <v>989</v>
      </c>
      <c r="D112" s="95">
        <v>320501906</v>
      </c>
      <c r="E112" s="95">
        <v>22632920</v>
      </c>
      <c r="F112" s="95">
        <v>25556241</v>
      </c>
      <c r="G112" s="95">
        <v>0</v>
      </c>
      <c r="H112" s="95">
        <v>0</v>
      </c>
      <c r="I112" s="95">
        <v>930000000</v>
      </c>
      <c r="J112" s="95">
        <v>0</v>
      </c>
      <c r="K112" s="95">
        <v>0</v>
      </c>
      <c r="L112" s="95">
        <v>0</v>
      </c>
      <c r="M112" s="95">
        <v>1298691067</v>
      </c>
    </row>
    <row r="113" spans="1:13" ht="19.5" thickBot="1" x14ac:dyDescent="0.4">
      <c r="A113" s="89"/>
      <c r="B113" s="90">
        <v>6</v>
      </c>
      <c r="C113" s="91" t="s">
        <v>990</v>
      </c>
      <c r="D113" s="92">
        <v>0</v>
      </c>
      <c r="E113" s="92">
        <v>0</v>
      </c>
      <c r="F113" s="92">
        <v>0</v>
      </c>
      <c r="G113" s="92">
        <v>46713870</v>
      </c>
      <c r="H113" s="92">
        <v>0</v>
      </c>
      <c r="I113" s="92">
        <v>0</v>
      </c>
      <c r="J113" s="92">
        <v>0</v>
      </c>
      <c r="K113" s="92">
        <v>0</v>
      </c>
      <c r="L113" s="92">
        <v>0</v>
      </c>
      <c r="M113" s="92">
        <v>46713870</v>
      </c>
    </row>
    <row r="114" spans="1:13" ht="57" thickBot="1" x14ac:dyDescent="0.4">
      <c r="A114" s="89"/>
      <c r="B114" s="93">
        <v>1</v>
      </c>
      <c r="C114" s="94" t="s">
        <v>991</v>
      </c>
      <c r="D114" s="95">
        <v>0</v>
      </c>
      <c r="E114" s="95">
        <v>0</v>
      </c>
      <c r="F114" s="95">
        <v>0</v>
      </c>
      <c r="G114" s="95">
        <v>2384102</v>
      </c>
      <c r="H114" s="95">
        <v>0</v>
      </c>
      <c r="I114" s="95">
        <v>0</v>
      </c>
      <c r="J114" s="95">
        <v>0</v>
      </c>
      <c r="K114" s="95">
        <v>0</v>
      </c>
      <c r="L114" s="95">
        <v>0</v>
      </c>
      <c r="M114" s="95">
        <v>2384102</v>
      </c>
    </row>
    <row r="115" spans="1:13" ht="57" thickBot="1" x14ac:dyDescent="0.4">
      <c r="A115" s="89"/>
      <c r="B115" s="93">
        <v>3</v>
      </c>
      <c r="C115" s="94" t="s">
        <v>992</v>
      </c>
      <c r="D115" s="95">
        <v>0</v>
      </c>
      <c r="E115" s="95">
        <v>0</v>
      </c>
      <c r="F115" s="95">
        <v>0</v>
      </c>
      <c r="G115" s="95">
        <v>26383598</v>
      </c>
      <c r="H115" s="95">
        <v>0</v>
      </c>
      <c r="I115" s="95">
        <v>0</v>
      </c>
      <c r="J115" s="95">
        <v>0</v>
      </c>
      <c r="K115" s="95">
        <v>0</v>
      </c>
      <c r="L115" s="95">
        <v>0</v>
      </c>
      <c r="M115" s="95">
        <v>26383598</v>
      </c>
    </row>
    <row r="116" spans="1:13" s="104" customFormat="1" ht="57" thickBot="1" x14ac:dyDescent="0.3">
      <c r="A116" s="100"/>
      <c r="B116" s="101">
        <v>4</v>
      </c>
      <c r="C116" s="102" t="s">
        <v>993</v>
      </c>
      <c r="D116" s="103">
        <v>0</v>
      </c>
      <c r="E116" s="103">
        <v>0</v>
      </c>
      <c r="F116" s="103">
        <v>0</v>
      </c>
      <c r="G116" s="103">
        <v>2466979</v>
      </c>
      <c r="H116" s="103">
        <v>0</v>
      </c>
      <c r="I116" s="103">
        <v>0</v>
      </c>
      <c r="J116" s="103">
        <v>0</v>
      </c>
      <c r="K116" s="103">
        <v>0</v>
      </c>
      <c r="L116" s="103">
        <v>0</v>
      </c>
      <c r="M116" s="103">
        <v>2466979</v>
      </c>
    </row>
    <row r="117" spans="1:13" ht="75.75" thickBot="1" x14ac:dyDescent="0.4">
      <c r="A117" s="89"/>
      <c r="B117" s="93">
        <v>5</v>
      </c>
      <c r="C117" s="94" t="s">
        <v>994</v>
      </c>
      <c r="D117" s="95">
        <v>0</v>
      </c>
      <c r="E117" s="95">
        <v>0</v>
      </c>
      <c r="F117" s="95">
        <v>0</v>
      </c>
      <c r="G117" s="95">
        <v>14760551</v>
      </c>
      <c r="H117" s="95">
        <v>0</v>
      </c>
      <c r="I117" s="95">
        <v>0</v>
      </c>
      <c r="J117" s="95">
        <v>0</v>
      </c>
      <c r="K117" s="95">
        <v>0</v>
      </c>
      <c r="L117" s="95">
        <v>0</v>
      </c>
      <c r="M117" s="95">
        <v>14760551</v>
      </c>
    </row>
    <row r="118" spans="1:13" ht="57" thickBot="1" x14ac:dyDescent="0.4">
      <c r="A118" s="89"/>
      <c r="B118" s="93">
        <v>8</v>
      </c>
      <c r="C118" s="94" t="s">
        <v>995</v>
      </c>
      <c r="D118" s="95">
        <v>0</v>
      </c>
      <c r="E118" s="95">
        <v>0</v>
      </c>
      <c r="F118" s="95">
        <v>0</v>
      </c>
      <c r="G118" s="95">
        <v>718640</v>
      </c>
      <c r="H118" s="95">
        <v>0</v>
      </c>
      <c r="I118" s="95">
        <v>0</v>
      </c>
      <c r="J118" s="95">
        <v>0</v>
      </c>
      <c r="K118" s="95">
        <v>0</v>
      </c>
      <c r="L118" s="95">
        <v>0</v>
      </c>
      <c r="M118" s="95">
        <v>718640</v>
      </c>
    </row>
    <row r="119" spans="1:13" ht="19.5" thickBot="1" x14ac:dyDescent="0.4">
      <c r="A119" s="89"/>
      <c r="B119" s="90">
        <v>7</v>
      </c>
      <c r="C119" s="91" t="s">
        <v>996</v>
      </c>
      <c r="D119" s="92">
        <v>26702183</v>
      </c>
      <c r="E119" s="92">
        <v>0</v>
      </c>
      <c r="F119" s="92">
        <v>0</v>
      </c>
      <c r="G119" s="92">
        <v>10872000</v>
      </c>
      <c r="H119" s="92">
        <v>0</v>
      </c>
      <c r="I119" s="92">
        <v>0</v>
      </c>
      <c r="J119" s="92">
        <v>0</v>
      </c>
      <c r="K119" s="92">
        <v>0</v>
      </c>
      <c r="L119" s="92">
        <v>0</v>
      </c>
      <c r="M119" s="92">
        <v>37574183</v>
      </c>
    </row>
    <row r="120" spans="1:13" ht="57" thickBot="1" x14ac:dyDescent="0.4">
      <c r="A120" s="89"/>
      <c r="B120" s="93">
        <v>1</v>
      </c>
      <c r="C120" s="94" t="s">
        <v>997</v>
      </c>
      <c r="D120" s="95">
        <v>10578238</v>
      </c>
      <c r="E120" s="95">
        <v>0</v>
      </c>
      <c r="F120" s="95">
        <v>0</v>
      </c>
      <c r="G120" s="95">
        <v>8272000</v>
      </c>
      <c r="H120" s="95">
        <v>0</v>
      </c>
      <c r="I120" s="95">
        <v>0</v>
      </c>
      <c r="J120" s="95">
        <v>0</v>
      </c>
      <c r="K120" s="95">
        <v>0</v>
      </c>
      <c r="L120" s="95">
        <v>0</v>
      </c>
      <c r="M120" s="95">
        <v>18850238</v>
      </c>
    </row>
    <row r="121" spans="1:13" ht="38.25" thickBot="1" x14ac:dyDescent="0.4">
      <c r="A121" s="89"/>
      <c r="B121" s="93">
        <v>2</v>
      </c>
      <c r="C121" s="94" t="s">
        <v>998</v>
      </c>
      <c r="D121" s="95">
        <v>16123945</v>
      </c>
      <c r="E121" s="95">
        <v>0</v>
      </c>
      <c r="F121" s="95">
        <v>0</v>
      </c>
      <c r="G121" s="95">
        <v>2600000</v>
      </c>
      <c r="H121" s="95">
        <v>0</v>
      </c>
      <c r="I121" s="95">
        <v>0</v>
      </c>
      <c r="J121" s="95">
        <v>0</v>
      </c>
      <c r="K121" s="95">
        <v>0</v>
      </c>
      <c r="L121" s="95">
        <v>0</v>
      </c>
      <c r="M121" s="95">
        <v>18723945</v>
      </c>
    </row>
    <row r="122" spans="1:13" x14ac:dyDescent="0.35">
      <c r="A122" s="105"/>
      <c r="B122" s="106"/>
      <c r="C122" s="107"/>
      <c r="D122" s="108"/>
      <c r="E122" s="108"/>
      <c r="F122" s="108"/>
      <c r="G122" s="108"/>
      <c r="H122" s="108"/>
      <c r="I122" s="108"/>
      <c r="J122" s="108"/>
      <c r="K122" s="108"/>
      <c r="L122" s="108"/>
      <c r="M122" s="108"/>
    </row>
    <row r="123" spans="1:13" x14ac:dyDescent="0.35">
      <c r="B123" s="109"/>
      <c r="C123" s="110" t="s">
        <v>999</v>
      </c>
      <c r="D123" s="111">
        <v>17084981201</v>
      </c>
      <c r="E123" s="111">
        <v>571599410</v>
      </c>
      <c r="F123" s="111">
        <v>899070957</v>
      </c>
      <c r="G123" s="111">
        <v>11327267572</v>
      </c>
      <c r="H123" s="111">
        <v>105376910</v>
      </c>
      <c r="I123" s="111">
        <v>1719106150</v>
      </c>
      <c r="J123" s="111">
        <v>1717620296</v>
      </c>
      <c r="K123" s="111">
        <v>7497058499</v>
      </c>
      <c r="L123" s="111">
        <v>1170354046</v>
      </c>
      <c r="M123" s="111">
        <v>42092435041</v>
      </c>
    </row>
    <row r="129" spans="3:3" x14ac:dyDescent="0.35">
      <c r="C129" s="114" t="s">
        <v>1000</v>
      </c>
    </row>
    <row r="130" spans="3:3" x14ac:dyDescent="0.35">
      <c r="C130" s="114" t="s">
        <v>9</v>
      </c>
    </row>
    <row r="131" spans="3:3" x14ac:dyDescent="0.35">
      <c r="C131" s="115" t="s">
        <v>1001</v>
      </c>
    </row>
  </sheetData>
  <mergeCells count="6">
    <mergeCell ref="A1:M1"/>
    <mergeCell ref="A2:M2"/>
    <mergeCell ref="A3:M3"/>
    <mergeCell ref="A4:M4"/>
    <mergeCell ref="A6:M6"/>
    <mergeCell ref="A10:C10"/>
  </mergeCells>
  <hyperlinks>
    <hyperlink ref="C131" r:id="rId1" xr:uid="{ECD8E7D5-0398-4A3C-BA49-274B5E05895E}"/>
  </hyperlinks>
  <printOptions horizontalCentered="1"/>
  <pageMargins left="0.59055118110236227" right="1.3779527559055118" top="0.98425196850393704" bottom="0.98425196850393704" header="0.31496062992125984" footer="0.31496062992125984"/>
  <pageSetup paperSize="9" scale="41" fitToHeight="100" orientation="landscape" r:id="rId2"/>
  <rowBreaks count="5" manualBreakCount="5">
    <brk id="22" max="16383" man="1"/>
    <brk id="40" max="16383" man="1"/>
    <brk id="57" max="16383" man="1"/>
    <brk id="76" max="16383" man="1"/>
    <brk id="9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ANEXO 12</vt:lpstr>
      <vt:lpstr>ANEXO 14</vt:lpstr>
      <vt:lpstr>'ANEXO 12'!Títulos_a_imprimir</vt:lpstr>
      <vt:lpstr>'ANEXO 14'!Títulos_a_imprimir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Marina Juanes Ceballos</dc:creator>
  <cp:lastModifiedBy>Marina Juanes Ceballos</cp:lastModifiedBy>
  <dcterms:created xsi:type="dcterms:W3CDTF">2026-01-12T19:37:38Z</dcterms:created>
  <dcterms:modified xsi:type="dcterms:W3CDTF">2026-01-12T19:54:10Z</dcterms:modified>
</cp:coreProperties>
</file>