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TDIF Estadistica Fiscal\Actualizacion 2025\memo 0000 estadisticas fiscales\"/>
    </mc:Choice>
  </mc:AlternateContent>
  <xr:revisionPtr revIDLastSave="0" documentId="13_ncr:1_{5B099EAA-7611-48A8-9DFB-8D24681779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amo 11 y ramo 23" sheetId="1" r:id="rId1"/>
  </sheets>
  <definedNames>
    <definedName name="_xlnm.Print_Area" localSheetId="0">'ramo 11 y ramo 23'!$A$1:$N$15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M15" i="1"/>
  <c r="N15" i="1" l="1"/>
  <c r="J15" i="1"/>
  <c r="I15" i="1"/>
  <c r="G15" i="1"/>
  <c r="F15" i="1"/>
  <c r="E15" i="1"/>
  <c r="D15" i="1"/>
  <c r="C15" i="1"/>
  <c r="H15" i="1" l="1"/>
  <c r="K15" i="1"/>
</calcChain>
</file>

<file path=xl/sharedStrings.xml><?xml version="1.0" encoding="utf-8"?>
<sst xmlns="http://schemas.openxmlformats.org/spreadsheetml/2006/main" count="16" uniqueCount="16">
  <si>
    <t>Poder Ejecutivo del Estado de Zacatecas</t>
  </si>
  <si>
    <t>Secretaría de Finanzas</t>
  </si>
  <si>
    <t>Indice de Transparencia y Disponibilidad de la Información Fiscal de las Entidades Federativas (ITDIF) VI. ESTADÍSTICAS FISCALES</t>
  </si>
  <si>
    <t>Ejercicio del Presupuesto</t>
  </si>
  <si>
    <t>2013</t>
  </si>
  <si>
    <t>2014</t>
  </si>
  <si>
    <t>2015</t>
  </si>
  <si>
    <t>2016</t>
  </si>
  <si>
    <t>2017</t>
  </si>
  <si>
    <t>2018</t>
  </si>
  <si>
    <t>2019</t>
  </si>
  <si>
    <t>TOTALES</t>
  </si>
  <si>
    <t>Ejercicio de los Ingresos por Rubro, Tipo y Clase de los Convenios Ramo 11 y Ramo 23</t>
  </si>
  <si>
    <t xml:space="preserve">Convenios Federales No Regularizables de Educación Ramo 11                                                      </t>
  </si>
  <si>
    <t xml:space="preserve">Apoyos para solventar gastos de operación y prest serv educ                                                                                                                                                                                                      </t>
  </si>
  <si>
    <t xml:space="preserve">Fondo Regionales Ramo 23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</si>
</sst>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20">
    <xf numFmtId="0" fontId="0" fillId="0" borderId="0" xfId="0"/>
    <xf numFmtId="0" fontId="3" fillId="0" borderId="0" xfId="1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horizontal="left" vertical="center"/>
    </xf>
    <xf numFmtId="3" fontId="3" fillId="0" borderId="0" xfId="1" applyNumberFormat="1" applyFont="1" applyFill="1" applyBorder="1" applyAlignment="1" applyProtection="1">
      <alignment horizontal="right" vertical="center"/>
    </xf>
    <xf numFmtId="0" fontId="8" fillId="0" borderId="0" xfId="1" applyNumberFormat="1" applyFont="1" applyFill="1" applyBorder="1" applyAlignment="1" applyProtection="1">
      <alignment vertical="center"/>
    </xf>
    <xf numFmtId="0" fontId="9" fillId="0" borderId="0" xfId="1" applyNumberFormat="1" applyFont="1" applyFill="1" applyBorder="1" applyAlignment="1" applyProtection="1">
      <alignment horizontal="left" vertical="center"/>
    </xf>
    <xf numFmtId="3" fontId="3" fillId="0" borderId="0" xfId="1" applyNumberFormat="1" applyFont="1" applyFill="1" applyBorder="1" applyAlignment="1" applyProtection="1">
      <alignment vertical="top"/>
    </xf>
    <xf numFmtId="0" fontId="2" fillId="0" borderId="0" xfId="1" applyNumberFormat="1" applyFont="1" applyFill="1" applyBorder="1" applyAlignment="1" applyProtection="1">
      <alignment horizontal="center" vertical="top"/>
    </xf>
    <xf numFmtId="0" fontId="4" fillId="0" borderId="0" xfId="1" applyNumberFormat="1" applyFont="1" applyFill="1" applyBorder="1" applyAlignment="1" applyProtection="1">
      <alignment horizontal="center" vertical="top"/>
    </xf>
    <xf numFmtId="0" fontId="5" fillId="0" borderId="0" xfId="1" applyNumberFormat="1" applyFont="1" applyFill="1" applyBorder="1" applyAlignment="1" applyProtection="1">
      <alignment horizontal="center" vertical="top"/>
    </xf>
    <xf numFmtId="0" fontId="6" fillId="2" borderId="0" xfId="1" applyNumberFormat="1" applyFont="1" applyFill="1" applyBorder="1" applyAlignment="1" applyProtection="1">
      <alignment horizontal="center" vertical="top"/>
    </xf>
    <xf numFmtId="0" fontId="7" fillId="2" borderId="0" xfId="1" applyNumberFormat="1" applyFont="1" applyFill="1" applyBorder="1" applyAlignment="1" applyProtection="1">
      <alignment horizontal="center" vertical="center" textRotation="90" wrapText="1"/>
    </xf>
    <xf numFmtId="0" fontId="7" fillId="2" borderId="0" xfId="1" applyNumberFormat="1" applyFont="1" applyFill="1" applyBorder="1" applyAlignment="1" applyProtection="1">
      <alignment horizontal="center" vertical="center"/>
    </xf>
    <xf numFmtId="3" fontId="7" fillId="2" borderId="0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horizontal="center" vertical="top"/>
    </xf>
    <xf numFmtId="0" fontId="4" fillId="0" borderId="0" xfId="1" applyNumberFormat="1" applyFont="1" applyFill="1" applyBorder="1" applyAlignment="1" applyProtection="1">
      <alignment horizontal="center" vertical="top"/>
    </xf>
    <xf numFmtId="0" fontId="5" fillId="0" borderId="0" xfId="1" applyNumberFormat="1" applyFont="1" applyFill="1" applyBorder="1" applyAlignment="1" applyProtection="1">
      <alignment horizontal="center" vertical="top"/>
    </xf>
    <xf numFmtId="0" fontId="6" fillId="2" borderId="0" xfId="1" applyNumberFormat="1" applyFont="1" applyFill="1" applyBorder="1" applyAlignment="1" applyProtection="1">
      <alignment horizontal="center" vertical="top"/>
    </xf>
    <xf numFmtId="0" fontId="7" fillId="2" borderId="0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tabSelected="1" view="pageBreakPreview" topLeftCell="D1" zoomScaleSheetLayoutView="100" workbookViewId="0">
      <selection activeCell="G12" sqref="G12"/>
    </sheetView>
  </sheetViews>
  <sheetFormatPr baseColWidth="10" defaultRowHeight="12" x14ac:dyDescent="0.25"/>
  <cols>
    <col min="1" max="1" width="3.7109375" style="1" customWidth="1"/>
    <col min="2" max="2" width="48.85546875" style="1" bestFit="1" customWidth="1"/>
    <col min="3" max="14" width="14.28515625" style="1" customWidth="1"/>
    <col min="15" max="16384" width="11.42578125" style="1"/>
  </cols>
  <sheetData>
    <row r="1" spans="1:14" ht="18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8"/>
      <c r="M1" s="8"/>
      <c r="N1" s="8"/>
    </row>
    <row r="2" spans="1:14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9"/>
      <c r="M2" s="9"/>
      <c r="N2" s="9"/>
    </row>
    <row r="4" spans="1:14" ht="12.75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0"/>
      <c r="M4" s="10"/>
      <c r="N4" s="10"/>
    </row>
    <row r="5" spans="1:14" ht="12.75" x14ac:dyDescent="0.25">
      <c r="A5" s="2"/>
    </row>
    <row r="6" spans="1:14" ht="12.75" x14ac:dyDescent="0.25">
      <c r="A6" s="18" t="s">
        <v>12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1"/>
      <c r="M6" s="11"/>
      <c r="N6" s="11"/>
    </row>
    <row r="8" spans="1:14" ht="30.75" customHeight="1" x14ac:dyDescent="0.25">
      <c r="A8" s="12"/>
      <c r="B8" s="13" t="s">
        <v>3</v>
      </c>
      <c r="C8" s="13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>
        <v>2020</v>
      </c>
      <c r="K8" s="13">
        <v>2021</v>
      </c>
      <c r="L8" s="13">
        <v>2022</v>
      </c>
      <c r="M8" s="13">
        <v>2023</v>
      </c>
      <c r="N8" s="13">
        <v>2024</v>
      </c>
    </row>
    <row r="9" spans="1:14" s="3" customFormat="1" x14ac:dyDescent="0.25">
      <c r="C9" s="4"/>
      <c r="D9" s="4"/>
      <c r="E9" s="4"/>
      <c r="F9" s="4"/>
      <c r="G9" s="4"/>
    </row>
    <row r="10" spans="1:14" s="3" customFormat="1" ht="30" customHeight="1" x14ac:dyDescent="0.25">
      <c r="A10" s="5"/>
      <c r="B10" s="6" t="s">
        <v>13</v>
      </c>
      <c r="C10" s="4">
        <v>1345383895</v>
      </c>
      <c r="D10" s="4">
        <v>1913886443</v>
      </c>
      <c r="E10" s="4">
        <v>1404071858</v>
      </c>
      <c r="F10" s="4">
        <v>1339296008</v>
      </c>
      <c r="G10" s="4">
        <v>1578879529</v>
      </c>
      <c r="H10" s="4">
        <v>2200000</v>
      </c>
      <c r="I10" s="4">
        <v>2978165854</v>
      </c>
      <c r="J10" s="4">
        <v>2849089565</v>
      </c>
      <c r="K10" s="4">
        <v>4235629031.9899998</v>
      </c>
      <c r="L10" s="4">
        <v>2775590665.2199998</v>
      </c>
      <c r="M10" s="4">
        <v>2766245271.02</v>
      </c>
      <c r="N10" s="4">
        <v>3119991337.9100003</v>
      </c>
    </row>
    <row r="11" spans="1:14" s="3" customFormat="1" ht="30" customHeight="1" x14ac:dyDescent="0.25">
      <c r="A11" s="6"/>
      <c r="B11" s="6" t="s">
        <v>14</v>
      </c>
      <c r="C11" s="4">
        <v>1062720000</v>
      </c>
      <c r="D11" s="4">
        <v>1162000000</v>
      </c>
      <c r="E11" s="4">
        <v>985391082</v>
      </c>
      <c r="F11" s="4">
        <v>782000000</v>
      </c>
      <c r="G11" s="4">
        <v>905000000</v>
      </c>
      <c r="H11" s="4">
        <v>401740000</v>
      </c>
      <c r="I11" s="4">
        <v>1209103584.3</v>
      </c>
      <c r="J11" s="4">
        <v>1240000000</v>
      </c>
      <c r="K11" s="4">
        <v>1505611481.79</v>
      </c>
      <c r="L11" s="4">
        <v>2000000000</v>
      </c>
      <c r="M11" s="4">
        <v>2000000000</v>
      </c>
      <c r="N11" s="4">
        <v>2208385690.3600001</v>
      </c>
    </row>
    <row r="12" spans="1:14" s="3" customFormat="1" ht="30" customHeight="1" x14ac:dyDescent="0.25">
      <c r="A12" s="6"/>
      <c r="B12" s="6" t="s">
        <v>15</v>
      </c>
      <c r="C12" s="4">
        <v>1185273342</v>
      </c>
      <c r="D12" s="4">
        <v>1186246703</v>
      </c>
      <c r="E12" s="4">
        <v>2909844415</v>
      </c>
      <c r="F12" s="4">
        <v>2804221345</v>
      </c>
      <c r="G12" s="4">
        <v>1111684456</v>
      </c>
      <c r="H12" s="4">
        <v>0</v>
      </c>
      <c r="I12" s="4">
        <v>101962292.73999999</v>
      </c>
      <c r="J12" s="4">
        <v>129462607</v>
      </c>
      <c r="K12" s="4">
        <v>1225749.23</v>
      </c>
      <c r="L12" s="4">
        <v>13328206</v>
      </c>
      <c r="M12" s="4">
        <v>140215060.30000001</v>
      </c>
      <c r="N12" s="4">
        <v>237215285.18000001</v>
      </c>
    </row>
    <row r="13" spans="1:14" ht="30" customHeight="1" x14ac:dyDescent="0.25">
      <c r="A13" s="6"/>
      <c r="B13" s="6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5" customHeight="1" x14ac:dyDescent="0.25">
      <c r="A14" s="6"/>
      <c r="B14" s="6"/>
      <c r="C14" s="4"/>
      <c r="D14" s="4"/>
      <c r="E14" s="4"/>
      <c r="F14" s="4"/>
      <c r="G14" s="4"/>
      <c r="H14" s="3"/>
      <c r="I14" s="3"/>
      <c r="J14" s="3"/>
      <c r="K14" s="3"/>
      <c r="L14" s="3"/>
      <c r="M14" s="3"/>
      <c r="N14" s="3"/>
    </row>
    <row r="15" spans="1:14" ht="15" customHeight="1" x14ac:dyDescent="0.25">
      <c r="A15" s="19" t="s">
        <v>11</v>
      </c>
      <c r="B15" s="19"/>
      <c r="C15" s="14">
        <f t="shared" ref="C15:H15" si="0">SUM(C10:C13)</f>
        <v>3593377237</v>
      </c>
      <c r="D15" s="14">
        <f t="shared" si="0"/>
        <v>4262133146</v>
      </c>
      <c r="E15" s="14">
        <f t="shared" si="0"/>
        <v>5299307355</v>
      </c>
      <c r="F15" s="14">
        <f t="shared" si="0"/>
        <v>4925517353</v>
      </c>
      <c r="G15" s="14">
        <f t="shared" si="0"/>
        <v>3595563985</v>
      </c>
      <c r="H15" s="14">
        <f t="shared" si="0"/>
        <v>403940000</v>
      </c>
      <c r="I15" s="14">
        <f t="shared" ref="I15" si="1">SUM(I10:I13)</f>
        <v>4289231731.04</v>
      </c>
      <c r="J15" s="14">
        <f t="shared" ref="J15" si="2">SUM(J10:J13)</f>
        <v>4218552172</v>
      </c>
      <c r="K15" s="14">
        <f t="shared" ref="K15:N15" si="3">SUM(K10:K13)</f>
        <v>5742466263.0099993</v>
      </c>
      <c r="L15" s="14">
        <f t="shared" si="3"/>
        <v>4788918871.2199993</v>
      </c>
      <c r="M15" s="14">
        <f t="shared" si="3"/>
        <v>4906460331.3200006</v>
      </c>
      <c r="N15" s="14">
        <f t="shared" si="3"/>
        <v>5565592313.4500008</v>
      </c>
    </row>
    <row r="22" spans="8:8" x14ac:dyDescent="0.25">
      <c r="H22" s="7"/>
    </row>
  </sheetData>
  <mergeCells count="5">
    <mergeCell ref="A1:K1"/>
    <mergeCell ref="A2:K2"/>
    <mergeCell ref="A4:K4"/>
    <mergeCell ref="A6:K6"/>
    <mergeCell ref="A15:B15"/>
  </mergeCells>
  <printOptions horizontalCentered="1" verticalCentered="1"/>
  <pageMargins left="0.82677165354330717" right="0.78740157480314965" top="0.98425196850393704" bottom="0.98425196850393704" header="0.51181102362204722" footer="0.51181102362204722"/>
  <pageSetup paperSize="9" scale="57" orientation="landscape" r:id="rId1"/>
  <ignoredErrors>
    <ignoredError sqref="C8:G8 H8:I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ramo 11 y ramo 23</vt:lpstr>
      <vt:lpstr>'ramo 11 y ramo 23'!Área_de_impresión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GabyE</dc:creator>
  <cp:lastModifiedBy>Gabriela Escobedo Armengol</cp:lastModifiedBy>
  <dcterms:created xsi:type="dcterms:W3CDTF">2020-04-02T22:23:20Z</dcterms:created>
  <dcterms:modified xsi:type="dcterms:W3CDTF">2025-03-14T17:16:28Z</dcterms:modified>
</cp:coreProperties>
</file>