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estadisticas fiscales\"/>
    </mc:Choice>
  </mc:AlternateContent>
  <xr:revisionPtr revIDLastSave="0" documentId="13_ncr:1_{4A106E28-A6ED-494A-BEA0-A95B153581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" sheetId="2" r:id="rId1"/>
  </sheets>
  <definedNames>
    <definedName name="_xlnm.Print_Area" localSheetId="0">'Sheet1 '!$A$1:$O$29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2" l="1"/>
  <c r="G13" i="2"/>
</calcChain>
</file>

<file path=xl/sharedStrings.xml><?xml version="1.0" encoding="utf-8"?>
<sst xmlns="http://schemas.openxmlformats.org/spreadsheetml/2006/main" count="16" uniqueCount="16">
  <si>
    <t>Poder Ejecutivo del Estado de Zacatecas</t>
  </si>
  <si>
    <t>Secretaría de Finanzas</t>
  </si>
  <si>
    <t>Concepto</t>
  </si>
  <si>
    <t>2014</t>
  </si>
  <si>
    <t>2015</t>
  </si>
  <si>
    <t>Convenios Federales Regularizables</t>
  </si>
  <si>
    <t>Convenios Federales No Regularizables</t>
  </si>
  <si>
    <t>Derechos de Origen Federal</t>
  </si>
  <si>
    <t>Convenio de Colaboración Estados y Municipios</t>
  </si>
  <si>
    <t>Fideicomisos</t>
  </si>
  <si>
    <t>TOTALES</t>
  </si>
  <si>
    <t>2012</t>
  </si>
  <si>
    <t>2013</t>
  </si>
  <si>
    <t>Convenio con Opds Aportaciones Federales</t>
  </si>
  <si>
    <t>Índice de Transparencia y Disponibilidad de la Información Fiscal de las Entidades Federativas (ITDIF) VI. ESTADÍSTICAS FISCALES</t>
  </si>
  <si>
    <t>Estado Sobre el Ejercicio de los Ingresos por Rubro, Tipo y Clase de los Convenios. (devengado)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</si>
</sst>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43" fontId="10" fillId="0" borderId="0" applyFont="0" applyFill="0" applyBorder="0" applyAlignment="0" applyProtection="0"/>
  </cellStyleXfs>
  <cellXfs count="22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left"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horizontal="left" vertical="center"/>
    </xf>
    <xf numFmtId="0" fontId="9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vertical="top"/>
    </xf>
    <xf numFmtId="0" fontId="6" fillId="2" borderId="0" xfId="1" applyNumberFormat="1" applyFont="1" applyFill="1" applyBorder="1" applyAlignment="1" applyProtection="1">
      <alignment horizontal="right" vertical="top"/>
    </xf>
    <xf numFmtId="0" fontId="7" fillId="2" borderId="0" xfId="1" applyNumberFormat="1" applyFont="1" applyFill="1" applyBorder="1" applyAlignment="1" applyProtection="1">
      <alignment vertical="top"/>
    </xf>
    <xf numFmtId="0" fontId="8" fillId="2" borderId="0" xfId="1" applyNumberFormat="1" applyFont="1" applyFill="1" applyBorder="1" applyAlignment="1" applyProtection="1">
      <alignment horizontal="center" vertical="top"/>
    </xf>
    <xf numFmtId="3" fontId="8" fillId="2" borderId="0" xfId="1" applyNumberFormat="1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horizontal="left" vertical="center"/>
    </xf>
    <xf numFmtId="43" fontId="3" fillId="0" borderId="0" xfId="2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5" fillId="0" borderId="0" xfId="1" applyNumberFormat="1" applyFont="1" applyFill="1" applyBorder="1" applyAlignment="1" applyProtection="1">
      <alignment horizontal="center" vertical="top"/>
    </xf>
    <xf numFmtId="0" fontId="8" fillId="2" borderId="0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5" fillId="0" borderId="0" xfId="1" applyNumberFormat="1" applyFont="1" applyFill="1" applyBorder="1" applyAlignment="1" applyProtection="1">
      <alignment horizontal="center" vertical="top"/>
    </xf>
    <xf numFmtId="0" fontId="6" fillId="2" borderId="0" xfId="1" applyNumberFormat="1" applyFont="1" applyFill="1" applyBorder="1" applyAlignment="1" applyProtection="1">
      <alignment horizontal="right" vertical="top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view="pageBreakPreview" zoomScaleNormal="100" zoomScaleSheetLayoutView="100" workbookViewId="0">
      <selection sqref="A1:M1"/>
    </sheetView>
  </sheetViews>
  <sheetFormatPr baseColWidth="10" defaultRowHeight="12" x14ac:dyDescent="0.2"/>
  <cols>
    <col min="1" max="1" width="5.140625" style="1" customWidth="1"/>
    <col min="2" max="2" width="27.42578125" style="1" customWidth="1"/>
    <col min="3" max="15" width="10.85546875" style="1" bestFit="1" customWidth="1"/>
    <col min="16" max="16" width="11.42578125" style="1"/>
    <col min="17" max="17" width="14.140625" style="1" bestFit="1" customWidth="1"/>
    <col min="18" max="16384" width="11.42578125" style="1"/>
  </cols>
  <sheetData>
    <row r="1" spans="1:17" ht="18.7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4"/>
    </row>
    <row r="2" spans="1:17" ht="15.75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5"/>
    </row>
    <row r="4" spans="1:17" ht="12.75" x14ac:dyDescent="0.2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6"/>
    </row>
    <row r="5" spans="1:17" ht="12.75" x14ac:dyDescent="0.2">
      <c r="A5" s="2"/>
    </row>
    <row r="6" spans="1:17" ht="12.75" x14ac:dyDescent="0.2">
      <c r="A6" s="21" t="s">
        <v>15</v>
      </c>
      <c r="B6" s="21"/>
      <c r="C6" s="21"/>
      <c r="D6" s="21"/>
      <c r="E6" s="8"/>
      <c r="F6" s="8"/>
      <c r="G6" s="8"/>
      <c r="H6" s="8"/>
      <c r="I6" s="8"/>
      <c r="J6" s="8"/>
      <c r="K6" s="8"/>
      <c r="L6" s="8"/>
      <c r="M6" s="9"/>
      <c r="N6" s="9"/>
      <c r="O6" s="9"/>
    </row>
    <row r="8" spans="1:17" ht="12.75" customHeight="1" x14ac:dyDescent="0.2">
      <c r="A8" s="17" t="s">
        <v>2</v>
      </c>
      <c r="B8" s="17"/>
      <c r="C8" s="10" t="s">
        <v>11</v>
      </c>
      <c r="D8" s="10" t="s">
        <v>12</v>
      </c>
      <c r="E8" s="10" t="s">
        <v>3</v>
      </c>
      <c r="F8" s="10" t="s">
        <v>4</v>
      </c>
      <c r="G8" s="10">
        <v>2016</v>
      </c>
      <c r="H8" s="10">
        <v>2017</v>
      </c>
      <c r="I8" s="10">
        <v>2018</v>
      </c>
      <c r="J8" s="10">
        <v>2019</v>
      </c>
      <c r="K8" s="10">
        <v>2020</v>
      </c>
      <c r="L8" s="10">
        <v>2021</v>
      </c>
      <c r="M8" s="10">
        <v>2022</v>
      </c>
      <c r="N8" s="10">
        <v>2023</v>
      </c>
      <c r="O8" s="10">
        <v>2024</v>
      </c>
    </row>
    <row r="9" spans="1:17" s="3" customFormat="1" x14ac:dyDescent="0.2">
      <c r="C9" s="4"/>
      <c r="D9" s="4"/>
      <c r="E9" s="4"/>
      <c r="F9" s="4"/>
      <c r="G9" s="4"/>
      <c r="H9" s="4"/>
    </row>
    <row r="10" spans="1:17" s="3" customFormat="1" x14ac:dyDescent="0.2">
      <c r="A10" s="6"/>
      <c r="B10" s="5"/>
      <c r="C10" s="4"/>
      <c r="D10" s="4"/>
      <c r="E10" s="4"/>
      <c r="F10" s="4"/>
      <c r="G10" s="4"/>
      <c r="H10" s="4"/>
    </row>
    <row r="11" spans="1:17" s="3" customFormat="1" ht="55.5" customHeight="1" x14ac:dyDescent="0.2">
      <c r="A11" s="6" t="s">
        <v>5</v>
      </c>
      <c r="B11" s="5"/>
      <c r="C11" s="4">
        <v>1620666042</v>
      </c>
      <c r="D11" s="4">
        <v>1930074121</v>
      </c>
      <c r="E11" s="4">
        <v>1787337174</v>
      </c>
      <c r="F11" s="4">
        <v>1990238806</v>
      </c>
      <c r="G11" s="4">
        <v>2032665999</v>
      </c>
      <c r="H11" s="4">
        <v>1984032145.04</v>
      </c>
      <c r="I11" s="4">
        <v>2268842577.2399998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Q11" s="12"/>
    </row>
    <row r="12" spans="1:17" s="3" customFormat="1" ht="55.5" customHeight="1" x14ac:dyDescent="0.2">
      <c r="A12" s="5" t="s">
        <v>6</v>
      </c>
      <c r="B12" s="5"/>
      <c r="C12" s="4">
        <v>3231201341</v>
      </c>
      <c r="D12" s="4">
        <v>4369307426</v>
      </c>
      <c r="E12" s="4">
        <v>5665356081</v>
      </c>
      <c r="F12" s="4">
        <v>5716840938</v>
      </c>
      <c r="G12" s="4">
        <v>6038003974</v>
      </c>
      <c r="H12" s="4">
        <v>4376033245.7099991</v>
      </c>
      <c r="I12" s="4">
        <v>4999976791.7299995</v>
      </c>
      <c r="J12" s="4">
        <v>5519904965.2200012</v>
      </c>
      <c r="K12" s="4">
        <v>5319320715.9699993</v>
      </c>
      <c r="L12" s="4">
        <v>5258634719.4800005</v>
      </c>
      <c r="M12" s="4">
        <v>5733415768.5200014</v>
      </c>
      <c r="N12" s="4">
        <v>6154095834.6499987</v>
      </c>
      <c r="O12" s="4">
        <v>6782973709.3300009</v>
      </c>
      <c r="Q12" s="12"/>
    </row>
    <row r="13" spans="1:17" s="3" customFormat="1" ht="55.5" customHeight="1" x14ac:dyDescent="0.2">
      <c r="A13" s="5" t="s">
        <v>7</v>
      </c>
      <c r="B13" s="5"/>
      <c r="C13" s="4">
        <v>11800690</v>
      </c>
      <c r="D13" s="4">
        <v>14729926</v>
      </c>
      <c r="E13" s="4">
        <v>22493054</v>
      </c>
      <c r="F13" s="4">
        <v>14805753</v>
      </c>
      <c r="G13" s="4">
        <f>19625233</f>
        <v>19625233</v>
      </c>
      <c r="H13" s="4">
        <v>9409068.4499999955</v>
      </c>
      <c r="I13" s="4">
        <v>12468951.810000004</v>
      </c>
      <c r="J13" s="4">
        <v>9833879.0900000054</v>
      </c>
      <c r="K13" s="4">
        <v>8255212.5799999991</v>
      </c>
      <c r="L13" s="4">
        <v>3026963.8299999996</v>
      </c>
      <c r="M13" s="4">
        <v>2897149.7399999998</v>
      </c>
      <c r="N13" s="4">
        <v>2588938.8999999994</v>
      </c>
      <c r="O13" s="4">
        <v>3712590.86</v>
      </c>
      <c r="Q13" s="12"/>
    </row>
    <row r="14" spans="1:17" s="3" customFormat="1" ht="55.5" customHeight="1" x14ac:dyDescent="0.2">
      <c r="A14" s="5" t="s">
        <v>8</v>
      </c>
      <c r="B14" s="5"/>
      <c r="C14" s="4">
        <v>0</v>
      </c>
      <c r="D14" s="4">
        <v>1953848</v>
      </c>
      <c r="E14" s="4">
        <v>39131297</v>
      </c>
      <c r="F14" s="4">
        <v>12142700</v>
      </c>
      <c r="G14" s="4">
        <v>742983</v>
      </c>
      <c r="H14" s="4">
        <v>128450544.3</v>
      </c>
      <c r="I14" s="4">
        <v>59205538.940000005</v>
      </c>
      <c r="J14" s="4">
        <v>98197439.389999986</v>
      </c>
      <c r="K14" s="4">
        <v>63498010.699999996</v>
      </c>
      <c r="L14" s="4">
        <v>12015708.74</v>
      </c>
      <c r="M14" s="4">
        <v>241757337.15000001</v>
      </c>
      <c r="N14" s="4">
        <v>159435511.33999997</v>
      </c>
      <c r="O14" s="4">
        <v>160873962.12</v>
      </c>
      <c r="Q14" s="12"/>
    </row>
    <row r="15" spans="1:17" s="3" customFormat="1" ht="55.5" customHeight="1" x14ac:dyDescent="0.2">
      <c r="A15" s="5" t="s">
        <v>13</v>
      </c>
      <c r="B15" s="5"/>
      <c r="C15" s="4">
        <v>0</v>
      </c>
      <c r="D15" s="4">
        <v>0</v>
      </c>
      <c r="E15" s="4">
        <v>0</v>
      </c>
      <c r="F15" s="4">
        <v>0</v>
      </c>
      <c r="G15" s="4">
        <v>625780</v>
      </c>
      <c r="H15" s="4">
        <v>0</v>
      </c>
      <c r="I15" s="4">
        <v>0</v>
      </c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Q15" s="13"/>
    </row>
    <row r="16" spans="1:17" s="3" customFormat="1" ht="55.5" customHeight="1" x14ac:dyDescent="0.2">
      <c r="A16" s="5" t="s">
        <v>9</v>
      </c>
      <c r="B16" s="5"/>
      <c r="C16" s="4">
        <v>0</v>
      </c>
      <c r="D16" s="4">
        <v>0</v>
      </c>
      <c r="E16" s="4">
        <v>1207144674</v>
      </c>
      <c r="F16" s="4">
        <v>1103077170</v>
      </c>
      <c r="G16" s="4">
        <v>1600279372</v>
      </c>
      <c r="H16" s="4">
        <v>215460081.66000003</v>
      </c>
      <c r="I16" s="4">
        <v>722051989.7700001</v>
      </c>
      <c r="J16" s="4">
        <v>362778206.93000001</v>
      </c>
      <c r="K16" s="4">
        <v>33423658</v>
      </c>
      <c r="L16" s="4">
        <v>17354678.969999995</v>
      </c>
      <c r="M16" s="4">
        <v>126516458.69999999</v>
      </c>
      <c r="N16" s="4">
        <v>46665223.030000001</v>
      </c>
      <c r="O16" s="4">
        <v>0</v>
      </c>
      <c r="Q16" s="13"/>
    </row>
    <row r="17" spans="1:17" s="3" customFormat="1" x14ac:dyDescent="0.2">
      <c r="A17" s="5"/>
      <c r="B17" s="5"/>
      <c r="C17" s="4"/>
      <c r="D17" s="4"/>
      <c r="E17" s="4"/>
      <c r="F17" s="4"/>
      <c r="G17" s="4"/>
      <c r="H17" s="4"/>
      <c r="Q17" s="13"/>
    </row>
    <row r="18" spans="1:17" s="3" customFormat="1" x14ac:dyDescent="0.2">
      <c r="A18" s="5"/>
      <c r="B18" s="5"/>
      <c r="C18" s="4"/>
      <c r="D18" s="4"/>
      <c r="E18" s="4"/>
      <c r="F18" s="4"/>
      <c r="G18" s="4"/>
      <c r="H18" s="4"/>
      <c r="Q18" s="1"/>
    </row>
    <row r="19" spans="1:17" s="3" customFormat="1" x14ac:dyDescent="0.2">
      <c r="A19" s="5"/>
      <c r="B19" s="5"/>
      <c r="C19" s="4"/>
      <c r="D19" s="4"/>
      <c r="E19" s="4"/>
      <c r="F19" s="4"/>
      <c r="G19" s="4"/>
      <c r="H19" s="4"/>
      <c r="O19" s="1"/>
      <c r="Q19" s="1"/>
    </row>
    <row r="20" spans="1:17" s="3" customFormat="1" x14ac:dyDescent="0.2">
      <c r="A20" s="5"/>
      <c r="B20" s="5"/>
      <c r="C20" s="4"/>
      <c r="D20" s="4"/>
      <c r="E20" s="4"/>
      <c r="F20" s="4"/>
      <c r="G20" s="4"/>
      <c r="H20" s="4"/>
      <c r="O20" s="1"/>
      <c r="Q20" s="1"/>
    </row>
    <row r="21" spans="1:17" s="3" customFormat="1" x14ac:dyDescent="0.2">
      <c r="A21" s="5"/>
      <c r="B21" s="5"/>
      <c r="C21" s="4"/>
      <c r="D21" s="4"/>
      <c r="E21" s="4"/>
      <c r="F21" s="4"/>
      <c r="G21" s="4"/>
      <c r="H21" s="4"/>
      <c r="O21" s="1"/>
      <c r="Q21" s="1"/>
    </row>
    <row r="22" spans="1:17" s="3" customFormat="1" x14ac:dyDescent="0.2">
      <c r="A22" s="5"/>
      <c r="B22" s="5"/>
      <c r="C22" s="4"/>
      <c r="D22" s="4"/>
      <c r="E22" s="4"/>
      <c r="F22" s="4"/>
      <c r="G22" s="4"/>
      <c r="H22" s="4"/>
      <c r="O22" s="1"/>
      <c r="Q22" s="1"/>
    </row>
    <row r="23" spans="1:17" s="3" customFormat="1" x14ac:dyDescent="0.2">
      <c r="A23" s="5"/>
      <c r="B23" s="5"/>
      <c r="C23" s="4"/>
      <c r="D23" s="4"/>
      <c r="E23" s="4"/>
      <c r="F23" s="4"/>
      <c r="G23" s="4"/>
      <c r="H23" s="4"/>
      <c r="O23" s="1"/>
      <c r="Q23" s="1"/>
    </row>
    <row r="24" spans="1:17" s="3" customFormat="1" x14ac:dyDescent="0.2">
      <c r="A24" s="5"/>
      <c r="B24" s="5"/>
      <c r="C24" s="4"/>
      <c r="D24" s="4"/>
      <c r="E24" s="4"/>
      <c r="F24" s="4"/>
      <c r="G24" s="4"/>
      <c r="H24" s="4"/>
      <c r="O24" s="1"/>
      <c r="Q24" s="1"/>
    </row>
    <row r="26" spans="1:17" x14ac:dyDescent="0.2">
      <c r="A26" s="17" t="s">
        <v>10</v>
      </c>
      <c r="B26" s="17"/>
      <c r="C26" s="11">
        <v>4863668073</v>
      </c>
      <c r="D26" s="11">
        <v>6316065321</v>
      </c>
      <c r="E26" s="11">
        <v>8721462280</v>
      </c>
      <c r="F26" s="11">
        <v>8837105367.5</v>
      </c>
      <c r="G26" s="11">
        <v>9691943340.2000008</v>
      </c>
      <c r="H26" s="11">
        <v>6713385085.1599989</v>
      </c>
      <c r="I26" s="11">
        <v>8062545849.4899998</v>
      </c>
      <c r="J26" s="11">
        <v>5990714490.630002</v>
      </c>
      <c r="K26" s="11">
        <v>5424497597.249999</v>
      </c>
      <c r="L26" s="11">
        <v>5291032071.0200005</v>
      </c>
      <c r="M26" s="11">
        <v>6104586714.1100006</v>
      </c>
      <c r="N26" s="11">
        <v>6362785507.9199982</v>
      </c>
      <c r="O26" s="11">
        <f>SUM(O11:O16)</f>
        <v>6947560262.3100004</v>
      </c>
    </row>
    <row r="27" spans="1:17" ht="5.25" customHeight="1" x14ac:dyDescent="0.2"/>
    <row r="31" spans="1:17" x14ac:dyDescent="0.2">
      <c r="M31" s="7"/>
      <c r="N31" s="7"/>
    </row>
    <row r="32" spans="1:17" x14ac:dyDescent="0.2">
      <c r="M32" s="11"/>
      <c r="N32" s="11"/>
    </row>
  </sheetData>
  <mergeCells count="6">
    <mergeCell ref="A26:B26"/>
    <mergeCell ref="A1:M1"/>
    <mergeCell ref="A2:M2"/>
    <mergeCell ref="A4:M4"/>
    <mergeCell ref="A6:D6"/>
    <mergeCell ref="A8:B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ignoredErrors>
    <ignoredError sqref="C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 </vt:lpstr>
      <vt:lpstr>'Sheet1 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DPTO. INF. FIN.</dc:creator>
  <cp:keywords/>
  <dc:description/>
  <cp:lastModifiedBy>Gabriela Escobedo Armengol</cp:lastModifiedBy>
  <cp:lastPrinted>2021-02-23T18:46:07Z</cp:lastPrinted>
  <dcterms:created xsi:type="dcterms:W3CDTF">2017-10-05T18:59:07Z</dcterms:created>
  <dcterms:modified xsi:type="dcterms:W3CDTF">2025-03-06T18:38:48Z</dcterms:modified>
  <cp:category/>
</cp:coreProperties>
</file>