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INFORMACION FINANCIERA 2019\1ER TRIMESTRE 2019\III EJECUTIVO 1er T  2018\V. L.D.F 1er T  2019\V. FORMATOS L.D.F 1er T 2019\Datos Abiertos\"/>
    </mc:Choice>
  </mc:AlternateContent>
  <bookViews>
    <workbookView xWindow="0" yWindow="0" windowWidth="20490" windowHeight="6855"/>
  </bookViews>
  <sheets>
    <sheet name="ESF" sheetId="1" r:id="rId1"/>
  </sheets>
  <externalReferences>
    <externalReference r:id="rId2"/>
  </externalReferences>
  <definedNames>
    <definedName name="_xlnm.Print_Area" localSheetId="0">ESF!$A$1:$L$92</definedName>
    <definedName name="bdelmes">[1]bdelmes!$A$8:$K$354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<sst xmlns="http://schemas.openxmlformats.org/spreadsheetml/2006/main" count="177" uniqueCount="144">
  <si>
    <t>Informe Financiero al Primer Trimestre 2019</t>
  </si>
  <si>
    <t>Ente: Poder Ejecutivo del Estado de Zacatecas</t>
  </si>
  <si>
    <t>Estado de Situación Financiera Detallado - LDF</t>
  </si>
  <si>
    <t>Al 31 de marzo de 2019 y 31 de diciembre de 2018</t>
  </si>
  <si>
    <t>(Pesos)</t>
  </si>
  <si>
    <t>CONCEPTO</t>
  </si>
  <si>
    <t>Año</t>
  </si>
  <si>
    <t xml:space="preserve"> ACTIVO </t>
  </si>
  <si>
    <t>PASIVO</t>
  </si>
  <si>
    <t>Activo Circulante</t>
  </si>
  <si>
    <t>Pasivo Circulante</t>
  </si>
  <si>
    <t>a.</t>
  </si>
  <si>
    <r>
      <t>Efectivo y Equivalentes</t>
    </r>
    <r>
      <rPr>
        <sz val="11"/>
        <rFont val="Calibri"/>
        <family val="2"/>
        <scheme val="minor"/>
      </rPr>
      <t xml:space="preserve"> (a=a1+a2+a3+a4+a5+a6+a7)</t>
    </r>
  </si>
  <si>
    <r>
      <t xml:space="preserve">Cuentas por Pagar a Corto Plazo </t>
    </r>
    <r>
      <rPr>
        <sz val="10"/>
        <rFont val="Calibri"/>
        <family val="2"/>
        <scheme val="minor"/>
      </rPr>
      <t>(a=a1+a2+a3+a4+a5+a6+a7+a8+a9)</t>
    </r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</si>
  <si>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</si>
  <si>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</si>
  <si>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</si>
  <si>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</si>
  <si>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</si>
  <si>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</si>
  <si>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</si>
  <si>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</si>
  <si>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</si>
  <si>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</si>
  <si>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</si>
  <si>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</si>
  <si>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</si>
  <si>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</si>
  <si>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</t>
  </si>
  <si>
    <r>
      <t xml:space="preserve">Derechos a Recibir Efectivo o Equivalentes </t>
    </r>
    <r>
      <rPr>
        <sz val="11"/>
        <rFont val="Calibri"/>
        <family val="2"/>
        <scheme val="minor"/>
      </rPr>
      <t>(b=b1+b2+b3+b4+b5+b6+b7)</t>
    </r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</si>
  <si>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</si>
  <si>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</si>
  <si>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</si>
  <si>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</si>
  <si>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r>
      <t xml:space="preserve">Documentos por Pagar a Corto Plazo </t>
    </r>
    <r>
      <rPr>
        <sz val="11"/>
        <rFont val="Calibri"/>
        <family val="2"/>
        <scheme val="minor"/>
      </rPr>
      <t>(b=b1+b2+b3)</t>
    </r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</si>
  <si>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</si>
  <si>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</si>
  <si>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</si>
  <si>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</si>
  <si>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</si>
  <si>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</si>
  <si>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</si>
  <si>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</t>
  </si>
  <si>
    <r>
      <t xml:space="preserve">Porción a Corto Plazo de la Deuda Pública a Largo Plazo </t>
    </r>
    <r>
      <rPr>
        <sz val="11"/>
        <rFont val="Calibri"/>
        <family val="2"/>
        <scheme val="minor"/>
      </rPr>
      <t>(c=c1+c2)</t>
    </r>
  </si>
  <si>
    <t>b7) Otros Derechos a Recibir Efectivo o Equivalentes a Corto Plazo</t>
  </si>
  <si>
    <t>c1) Porción a Corto Plazo de la Deuda Pública</t>
  </si>
  <si>
    <r>
      <t xml:space="preserve">Derechos a Recibir Bienes o Servicios </t>
    </r>
    <r>
      <rPr>
        <sz val="11"/>
        <rFont val="Calibri"/>
        <family val="2"/>
        <scheme val="minor"/>
      </rPr>
      <t>(c=c1+c2+c3+c4+c5)</t>
    </r>
  </si>
  <si>
    <t>c2) Porción a Corto Plazo de Arrendamiento Financiero</t>
  </si>
  <si>
    <t>c1) Anticipo a Proveedores por Adquisición de Bienes y Prestación de Servicios a Corto Plazo</t>
  </si>
  <si>
    <t>d.</t>
  </si>
  <si>
    <t>Títulos y Valores a Corto Plazo</t>
  </si>
  <si>
    <t>c2) Anticipo a Proveedores por Adquisición de Bienes Inmuebles y Muebles a Corto Plazo</t>
  </si>
  <si>
    <t>e.</t>
  </si>
  <si>
    <r>
      <t xml:space="preserve">Pasivos Diferidos a Corto Plazo </t>
    </r>
    <r>
      <rPr>
        <sz val="11"/>
        <rFont val="Calibri"/>
        <family val="2"/>
        <scheme val="minor"/>
      </rPr>
      <t>(e=e1+e2+e3)</t>
    </r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</si>
  <si>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</si>
  <si>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</si>
  <si>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</si>
  <si>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</si>
  <si>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</si>
  <si>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</si>
  <si>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r>
      <t xml:space="preserve">Inventarios  </t>
    </r>
    <r>
      <rPr>
        <sz val="11"/>
        <rFont val="Calibri"/>
        <family val="2"/>
        <scheme val="minor"/>
      </rPr>
      <t>(d=d1+d2+d3+d4+d5)</t>
    </r>
  </si>
  <si>
    <t>f.</t>
  </si>
  <si>
    <r>
      <t xml:space="preserve">Fondos y Bienes de Terceros en Garantía y/o Administración a Corto Plazo </t>
    </r>
    <r>
      <rPr>
        <sz val="11"/>
        <rFont val="Calibri"/>
        <family val="2"/>
        <scheme val="minor"/>
      </rPr>
      <t>(f=f1+f2+f3+f4+f5+f6)</t>
    </r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</si>
  <si>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</si>
  <si>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</si>
  <si>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</si>
  <si>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</si>
  <si>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</si>
  <si>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</si>
  <si>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</si>
  <si>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</si>
  <si>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</si>
  <si>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</si>
  <si>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Almacenes</t>
  </si>
  <si>
    <t>f6) Valores y Bienes en Garantía a Corto Plazo</t>
  </si>
  <si>
    <r>
      <t xml:space="preserve">Estimación por Pérdida o Deterioro de Activos Circulantes  </t>
    </r>
    <r>
      <rPr>
        <sz val="11"/>
        <rFont val="Calibri"/>
        <family val="2"/>
        <scheme val="minor"/>
      </rPr>
      <t>(f=f1+f2)</t>
    </r>
  </si>
  <si>
    <t>g.</t>
  </si>
  <si>
    <r>
      <t xml:space="preserve">Provisiones a Corto Plazo </t>
    </r>
    <r>
      <rPr>
        <sz val="11"/>
        <rFont val="Calibri"/>
        <family val="2"/>
        <scheme val="minor"/>
      </rPr>
      <t>(g=g1+g2+g3)</t>
    </r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</si>
  <si>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</si>
  <si>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</si>
  <si>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</si>
  <si>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</si>
  <si>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r>
      <t xml:space="preserve">Otros Activos  Circulantes </t>
    </r>
    <r>
      <rPr>
        <sz val="11"/>
        <rFont val="Calibri"/>
        <family val="2"/>
        <scheme val="minor"/>
      </rPr>
      <t>(g=g1+g2+g3+g4)</t>
    </r>
  </si>
  <si>
    <t>g3) Otras Provisiones a Corto Plazo</t>
  </si>
  <si>
    <t>g1) Valores en Garantía</t>
  </si>
  <si>
    <t>h.</t>
  </si>
  <si>
    <r>
      <t xml:space="preserve">Otros Pasivos a Corto Plazo </t>
    </r>
    <r>
      <rPr>
        <sz val="11"/>
        <rFont val="Calibri"/>
        <family val="2"/>
        <scheme val="minor"/>
      </rPr>
      <t>(h=h1+h2+h3)</t>
    </r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</si>
  <si>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</si>
  <si>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</si>
  <si>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</si>
  <si>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</si>
  <si>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</si>
  <si>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</si>
  <si>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</t>
  </si>
  <si>
    <r>
      <t xml:space="preserve">Total de  Activos  Circulantes </t>
    </r>
    <r>
      <rPr>
        <i/>
        <sz val="11"/>
        <rFont val="Calibri"/>
        <family val="2"/>
        <scheme val="minor"/>
      </rPr>
      <t>(IA=a+b+c+d+e+f+g)</t>
    </r>
  </si>
  <si>
    <t>IIA.</t>
  </si>
  <si>
    <r>
      <t xml:space="preserve">Total de Pasivos Circulantes </t>
    </r>
    <r>
      <rPr>
        <i/>
        <sz val="11"/>
        <rFont val="Calibri"/>
        <family val="2"/>
        <scheme val="minor"/>
      </rPr>
      <t>(IIA=a+b+c+d+e+g+h)</t>
    </r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</si>
  <si>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</si>
  <si>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</si>
  <si>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</si>
  <si>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</si>
  <si>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</si>
  <si>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</si>
  <si>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</si>
  <si>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</si>
  <si>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</si>
  <si>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</si>
  <si>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</si>
  <si>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</si>
  <si>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</si>
  <si>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</si>
  <si>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</si>
  <si>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</si>
  <si>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II.B</t>
  </si>
  <si>
    <r>
      <t>Total de Pasivos No Circulantes (</t>
    </r>
    <r>
      <rPr>
        <i/>
        <sz val="11"/>
        <rFont val="Calibri"/>
        <family val="2"/>
        <scheme val="minor"/>
      </rPr>
      <t>IIB=a+b+c+d+e+f)</t>
    </r>
  </si>
  <si>
    <t>i.</t>
  </si>
  <si>
    <t>Otros Activos no Circulantes</t>
  </si>
  <si>
    <t>II.</t>
  </si>
  <si>
    <r>
      <t xml:space="preserve">Total del  Pasivo  </t>
    </r>
    <r>
      <rPr>
        <i/>
        <sz val="11"/>
        <rFont val="Calibri"/>
        <family val="2"/>
        <scheme val="minor"/>
      </rPr>
      <t>(II=IIA+IIB)</t>
    </r>
  </si>
  <si>
    <t>IB.</t>
  </si>
  <si>
    <r>
      <t>Total de  Activos  No Circulantes (</t>
    </r>
    <r>
      <rPr>
        <i/>
        <sz val="11"/>
        <rFont val="Calibri"/>
        <family val="2"/>
        <scheme val="minor"/>
      </rPr>
      <t>IB=a+b+c+d+e+f+g+h+i)</t>
    </r>
  </si>
  <si>
    <t>HACIENDA PÚBLICA/ PATRIMONIO</t>
  </si>
  <si>
    <t>I.</t>
  </si>
  <si>
    <r>
      <t xml:space="preserve">Total del Activo </t>
    </r>
    <r>
      <rPr>
        <i/>
        <sz val="11"/>
        <rFont val="Calibri"/>
        <family val="2"/>
        <scheme val="minor"/>
      </rPr>
      <t>(I=IA+IB)</t>
    </r>
  </si>
  <si>
    <t>IIIA.</t>
  </si>
  <si>
    <r>
      <t>Hacienda Pública/Patrimonio Contribuido</t>
    </r>
    <r>
      <rPr>
        <i/>
        <sz val="11"/>
        <rFont val="Calibri"/>
        <family val="2"/>
        <scheme val="minor"/>
      </rPr>
      <t xml:space="preserve"> (IIIA=a+b+c)</t>
    </r>
  </si>
  <si>
    <t>Aportaciones</t>
  </si>
  <si>
    <t>Donaciones de Capital</t>
  </si>
  <si>
    <t>Actualización de la Hacienda Pública / Patrimonio</t>
  </si>
  <si>
    <t>IIIB.</t>
  </si>
  <si>
    <r>
      <t xml:space="preserve">Hacienda Pública/Patrimonio Generado </t>
    </r>
    <r>
      <rPr>
        <i/>
        <sz val="11"/>
        <rFont val="Calibri"/>
        <family val="2"/>
        <scheme val="minor"/>
      </rPr>
      <t>(IIIB=a+b+c+d+e)</t>
    </r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</si>
  <si>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</si>
  <si>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</si>
  <si>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</si>
  <si>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</si>
  <si>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</si>
  <si>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IIIC.</t>
  </si>
  <si>
    <r>
      <t xml:space="preserve">Exceso o Insuficiencia en la Actualización de la Hacienda Publica/Patrimonio </t>
    </r>
    <r>
      <rPr>
        <i/>
        <sz val="11"/>
        <rFont val="Calibri"/>
        <family val="2"/>
        <scheme val="minor"/>
      </rPr>
      <t>(IIIC= a+b)</t>
    </r>
  </si>
  <si>
    <t>Resultado por Posición Monetaria</t>
  </si>
  <si>
    <t>Resultado por Tenencia de Activos no Monetarios</t>
  </si>
  <si>
    <t>III</t>
  </si>
  <si>
    <r>
      <t xml:space="preserve">Total Hacienda Pública/ Patrimonio </t>
    </r>
    <r>
      <rPr>
        <i/>
        <sz val="11"/>
        <rFont val="Calibri"/>
        <family val="2"/>
        <scheme val="minor"/>
      </rPr>
      <t>(III=IIIA+IIIB+IIIC)</t>
    </r>
  </si>
  <si>
    <t>IV.</t>
  </si>
  <si>
    <r>
      <t>Total del  Pasivo y Hacienda Pública / Patrimonio</t>
    </r>
    <r>
      <rPr>
        <i/>
        <sz val="11"/>
        <rFont val="Calibri"/>
        <family val="2"/>
        <scheme val="minor"/>
      </rPr>
      <t xml:space="preserve"> (IV=II+III)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</si>
</sst>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20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5" tint="-0.499984740745262"/>
      </left>
      <right/>
      <top style="medium">
        <color theme="0"/>
      </top>
      <bottom/>
      <diagonal/>
    </border>
    <border>
      <left/>
      <right style="medium">
        <color theme="5" tint="-0.499984740745262"/>
      </right>
      <top style="medium">
        <color theme="0"/>
      </top>
      <bottom/>
      <diagonal/>
    </border>
    <border>
      <left style="medium">
        <color theme="5" tint="-0.499984740745262"/>
      </left>
      <right/>
      <top/>
      <bottom/>
      <diagonal/>
    </border>
    <border>
      <left/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/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4" fontId="6" fillId="0" borderId="0"/>
  </cellStyleXfs>
  <cellXfs count="75">
    <xf numFmtId="0" fontId="0" fillId="0" borderId="0" xfId="0"/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0" fontId="5" fillId="2" borderId="0" xfId="0" applyFont="1" applyFill="1" applyAlignment="1">
      <alignment vertical="top"/>
    </xf>
    <xf numFmtId="0" fontId="4" fillId="2" borderId="0" xfId="2" applyFont="1" applyFill="1" applyBorder="1" applyAlignment="1">
      <alignment horizontal="center"/>
    </xf>
    <xf numFmtId="0" fontId="7" fillId="2" borderId="0" xfId="3" applyNumberFormat="1" applyFont="1" applyFill="1" applyBorder="1" applyAlignment="1">
      <alignment vertical="center"/>
    </xf>
    <xf numFmtId="0" fontId="8" fillId="2" borderId="0" xfId="3" applyNumberFormat="1" applyFont="1" applyFill="1" applyBorder="1" applyAlignment="1">
      <alignment horizontal="right" vertical="top"/>
    </xf>
    <xf numFmtId="0" fontId="5" fillId="2" borderId="0" xfId="0" applyFont="1" applyFill="1"/>
    <xf numFmtId="0" fontId="9" fillId="3" borderId="1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1" xfId="2" applyFont="1" applyFill="1" applyBorder="1" applyAlignment="1">
      <alignment horizontal="right" vertical="top"/>
    </xf>
    <xf numFmtId="0" fontId="10" fillId="3" borderId="5" xfId="2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9" fillId="2" borderId="0" xfId="0" applyFont="1" applyFill="1" applyAlignment="1">
      <alignment vertical="top"/>
    </xf>
    <xf numFmtId="0" fontId="9" fillId="2" borderId="0" xfId="0" applyFont="1" applyFill="1" applyBorder="1"/>
    <xf numFmtId="0" fontId="9" fillId="3" borderId="9" xfId="2" applyFont="1" applyFill="1" applyBorder="1" applyAlignment="1">
      <alignment horizontal="center" vertical="center"/>
    </xf>
    <xf numFmtId="0" fontId="10" fillId="3" borderId="10" xfId="2" applyFont="1" applyFill="1" applyBorder="1" applyAlignment="1">
      <alignment horizontal="center" vertical="center"/>
    </xf>
    <xf numFmtId="165" fontId="10" fillId="3" borderId="11" xfId="1" applyNumberFormat="1" applyFont="1" applyFill="1" applyBorder="1" applyAlignment="1">
      <alignment horizontal="center"/>
    </xf>
    <xf numFmtId="0" fontId="10" fillId="3" borderId="9" xfId="2" applyFont="1" applyFill="1" applyBorder="1" applyAlignment="1">
      <alignment horizontal="right" vertical="top"/>
    </xf>
    <xf numFmtId="0" fontId="10" fillId="3" borderId="12" xfId="2" applyFont="1" applyFill="1" applyBorder="1" applyAlignment="1">
      <alignment horizontal="center" vertical="center"/>
    </xf>
    <xf numFmtId="165" fontId="10" fillId="3" borderId="6" xfId="1" applyNumberFormat="1" applyFont="1" applyFill="1" applyBorder="1" applyAlignment="1">
      <alignment horizontal="center"/>
    </xf>
    <xf numFmtId="165" fontId="10" fillId="3" borderId="8" xfId="1" applyNumberFormat="1" applyFont="1" applyFill="1" applyBorder="1" applyAlignment="1">
      <alignment horizontal="center"/>
    </xf>
    <xf numFmtId="0" fontId="7" fillId="2" borderId="13" xfId="3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right" vertical="top"/>
    </xf>
    <xf numFmtId="0" fontId="5" fillId="2" borderId="14" xfId="0" applyFont="1" applyFill="1" applyBorder="1"/>
    <xf numFmtId="0" fontId="5" fillId="2" borderId="15" xfId="0" applyFont="1" applyFill="1" applyBorder="1" applyAlignment="1">
      <alignment vertical="top"/>
    </xf>
    <xf numFmtId="0" fontId="11" fillId="2" borderId="0" xfId="0" applyFont="1" applyFill="1" applyBorder="1" applyAlignment="1">
      <alignment horizontal="left" vertical="top" wrapText="1"/>
    </xf>
    <xf numFmtId="166" fontId="12" fillId="2" borderId="0" xfId="1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0" fontId="0" fillId="2" borderId="0" xfId="0" applyFont="1" applyFill="1" applyBorder="1" applyAlignment="1">
      <alignment horizontal="right" vertical="top"/>
    </xf>
    <xf numFmtId="0" fontId="11" fillId="2" borderId="0" xfId="0" applyFont="1" applyFill="1" applyBorder="1" applyAlignment="1">
      <alignment vertical="top"/>
    </xf>
    <xf numFmtId="0" fontId="0" fillId="2" borderId="16" xfId="0" applyFont="1" applyFill="1" applyBorder="1"/>
    <xf numFmtId="0" fontId="11" fillId="2" borderId="0" xfId="0" applyFont="1" applyFill="1" applyBorder="1" applyAlignment="1">
      <alignment vertical="top" wrapText="1"/>
    </xf>
    <xf numFmtId="3" fontId="12" fillId="2" borderId="0" xfId="0" applyNumberFormat="1" applyFont="1" applyFill="1" applyBorder="1" applyAlignment="1">
      <alignment vertical="top"/>
    </xf>
    <xf numFmtId="3" fontId="11" fillId="2" borderId="0" xfId="0" applyNumberFormat="1" applyFont="1" applyFill="1" applyBorder="1" applyAlignment="1">
      <alignment vertical="top"/>
    </xf>
    <xf numFmtId="0" fontId="13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3" fillId="2" borderId="0" xfId="0" applyFont="1" applyFill="1" applyBorder="1" applyAlignment="1">
      <alignment vertical="top"/>
    </xf>
    <xf numFmtId="0" fontId="2" fillId="2" borderId="15" xfId="0" applyFont="1" applyFill="1" applyBorder="1" applyAlignment="1">
      <alignment horizontal="right" vertical="top"/>
    </xf>
    <xf numFmtId="3" fontId="11" fillId="2" borderId="0" xfId="0" applyNumberFormat="1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>
      <alignment horizontal="right" vertical="top"/>
    </xf>
    <xf numFmtId="0" fontId="5" fillId="2" borderId="15" xfId="0" applyFont="1" applyFill="1" applyBorder="1" applyAlignment="1">
      <alignment horizontal="right" vertical="top"/>
    </xf>
    <xf numFmtId="0" fontId="14" fillId="2" borderId="0" xfId="0" applyFont="1" applyFill="1" applyBorder="1" applyAlignment="1">
      <alignment horizontal="left" vertical="top" wrapText="1"/>
    </xf>
    <xf numFmtId="3" fontId="12" fillId="2" borderId="0" xfId="0" applyNumberFormat="1" applyFont="1" applyFill="1" applyBorder="1" applyAlignment="1" applyProtection="1">
      <alignment vertical="top"/>
      <protection locked="0"/>
    </xf>
    <xf numFmtId="167" fontId="12" fillId="2" borderId="0" xfId="0" applyNumberFormat="1" applyFont="1" applyFill="1" applyBorder="1" applyAlignment="1" applyProtection="1">
      <alignment vertical="top"/>
      <protection locked="0"/>
    </xf>
    <xf numFmtId="0" fontId="0" fillId="2" borderId="15" xfId="0" applyFont="1" applyFill="1" applyBorder="1" applyAlignment="1">
      <alignment horizontal="right" vertical="top"/>
    </xf>
    <xf numFmtId="0" fontId="12" fillId="2" borderId="0" xfId="0" applyFont="1" applyFill="1" applyBorder="1" applyAlignment="1">
      <alignment vertical="top" wrapText="1"/>
    </xf>
    <xf numFmtId="0" fontId="12" fillId="2" borderId="0" xfId="0" applyFont="1" applyFill="1" applyBorder="1" applyAlignment="1">
      <alignment horizontal="left" vertical="top" wrapText="1"/>
    </xf>
    <xf numFmtId="3" fontId="12" fillId="2" borderId="0" xfId="1" applyNumberFormat="1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3" fontId="11" fillId="2" borderId="0" xfId="0" applyNumberFormat="1" applyFont="1" applyFill="1" applyBorder="1" applyAlignment="1" applyProtection="1">
      <alignment vertical="top"/>
    </xf>
    <xf numFmtId="0" fontId="16" fillId="2" borderId="15" xfId="0" applyFont="1" applyFill="1" applyBorder="1" applyAlignment="1">
      <alignment vertical="top"/>
    </xf>
    <xf numFmtId="0" fontId="11" fillId="2" borderId="0" xfId="0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vertical="top" wrapText="1"/>
    </xf>
    <xf numFmtId="0" fontId="0" fillId="2" borderId="15" xfId="0" applyFont="1" applyFill="1" applyBorder="1" applyAlignment="1">
      <alignment vertical="top"/>
    </xf>
    <xf numFmtId="0" fontId="12" fillId="2" borderId="0" xfId="0" applyFont="1" applyFill="1" applyBorder="1" applyAlignment="1">
      <alignment horizontal="left" vertical="top" wrapText="1"/>
    </xf>
    <xf numFmtId="3" fontId="5" fillId="2" borderId="0" xfId="0" applyNumberFormat="1" applyFont="1" applyFill="1" applyBorder="1"/>
    <xf numFmtId="0" fontId="11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center" wrapText="1"/>
    </xf>
    <xf numFmtId="3" fontId="15" fillId="2" borderId="0" xfId="1" applyNumberFormat="1" applyFont="1" applyFill="1" applyBorder="1" applyAlignment="1">
      <alignment vertical="top"/>
    </xf>
    <xf numFmtId="0" fontId="12" fillId="2" borderId="0" xfId="0" applyFont="1" applyFill="1" applyBorder="1" applyAlignment="1">
      <alignment horizontal="left" vertical="top"/>
    </xf>
    <xf numFmtId="0" fontId="5" fillId="2" borderId="17" xfId="0" applyFont="1" applyFill="1" applyBorder="1" applyAlignment="1">
      <alignment vertical="top"/>
    </xf>
    <xf numFmtId="0" fontId="0" fillId="2" borderId="18" xfId="0" applyFont="1" applyFill="1" applyBorder="1" applyAlignment="1">
      <alignment vertical="top"/>
    </xf>
    <xf numFmtId="0" fontId="0" fillId="2" borderId="18" xfId="0" applyFont="1" applyFill="1" applyBorder="1" applyAlignment="1">
      <alignment horizontal="right" vertical="top"/>
    </xf>
    <xf numFmtId="0" fontId="0" fillId="2" borderId="19" xfId="0" applyFont="1" applyFill="1" applyBorder="1"/>
    <xf numFmtId="0" fontId="17" fillId="2" borderId="0" xfId="0" applyFont="1" applyFill="1" applyBorder="1" applyAlignment="1">
      <alignment horizontal="left" vertical="top"/>
    </xf>
    <xf numFmtId="0" fontId="18" fillId="2" borderId="0" xfId="0" applyFont="1" applyFill="1" applyBorder="1" applyAlignment="1">
      <alignment horizontal="right" vertical="top"/>
    </xf>
    <xf numFmtId="0" fontId="0" fillId="0" borderId="0" xfId="0" applyFont="1"/>
    <xf numFmtId="3" fontId="0" fillId="0" borderId="0" xfId="0" applyNumberFormat="1" applyFont="1"/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95249</xdr:rowOff>
    </xdr:from>
    <xdr:to>
      <xdr:col>2</xdr:col>
      <xdr:colOff>1607344</xdr:colOff>
      <xdr:row>4</xdr:row>
      <xdr:rowOff>166687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1" y="95249"/>
          <a:ext cx="3788568" cy="10620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FINANCIERA%202019/1ER%20TRIMESTRE%202019/00%20Papeles%20de%20trabajo/balanza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2018"/>
      <sheetName val="bdelmes"/>
      <sheetName val="formulasbalanzas "/>
      <sheetName val="enero2019"/>
      <sheetName val="feb 2019"/>
      <sheetName val="mzo 2019"/>
      <sheetName val="Hoja1"/>
    </sheetNames>
    <sheetDataSet>
      <sheetData sheetId="0"/>
      <sheetData sheetId="1">
        <row r="8">
          <cell r="A8">
            <v>1000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str">
            <v>Activo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1100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 t="str">
            <v>Activo Circulante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1110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str">
            <v>Efectivo y Equivalentes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1111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 t="str">
            <v>EFECTIVO</v>
          </cell>
          <cell r="H11">
            <v>14892180.800000001</v>
          </cell>
          <cell r="I11">
            <v>206720366.99000001</v>
          </cell>
          <cell r="J11">
            <v>199401356.06</v>
          </cell>
          <cell r="K11">
            <v>22211191.73</v>
          </cell>
        </row>
        <row r="12">
          <cell r="A12">
            <v>1112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str">
            <v>BANCOS TESORERIA</v>
          </cell>
          <cell r="H12">
            <v>318472572.00999999</v>
          </cell>
          <cell r="I12">
            <v>23382583174.560001</v>
          </cell>
          <cell r="J12">
            <v>23457279267.439999</v>
          </cell>
          <cell r="K12">
            <v>243776479.13</v>
          </cell>
        </row>
        <row r="13">
          <cell r="A13">
            <v>1113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 t="str">
            <v>Bancos Dependencias y Otr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1114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str">
            <v>INVERSIONES TEMPORALES</v>
          </cell>
          <cell r="H14">
            <v>861626095.11000001</v>
          </cell>
          <cell r="I14">
            <v>16856551033</v>
          </cell>
          <cell r="J14">
            <v>16866743000</v>
          </cell>
          <cell r="K14">
            <v>851434128.11000001</v>
          </cell>
        </row>
        <row r="15">
          <cell r="A15">
            <v>1115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 t="str">
            <v>FONDO CON AFECTACION ESPECIFICA</v>
          </cell>
          <cell r="H15">
            <v>64572.639999999999</v>
          </cell>
          <cell r="I15">
            <v>0</v>
          </cell>
          <cell r="J15">
            <v>64572.3</v>
          </cell>
          <cell r="K15">
            <v>0.34</v>
          </cell>
        </row>
        <row r="16">
          <cell r="A16">
            <v>1116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str">
            <v>DEPOSITOS DE FONDOS DE TERCEROS EN GARANTIA Y/O AD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1119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 t="str">
            <v>OTROS EFECTIVOS Y EQUIVALENTES</v>
          </cell>
          <cell r="H17">
            <v>7051764.9800000004</v>
          </cell>
          <cell r="I17">
            <v>0</v>
          </cell>
          <cell r="J17">
            <v>0</v>
          </cell>
          <cell r="K17">
            <v>7051764.9800000004</v>
          </cell>
        </row>
        <row r="18">
          <cell r="A18">
            <v>1120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str">
            <v>Derechos a Recibir Efectivo o E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1121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 t="str">
            <v>INVERSIONES FINANCIERAS DE CORTO PLAZO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1122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str">
            <v>CUENTAS POR COBRAR A CORTO PLAZO</v>
          </cell>
          <cell r="H20">
            <v>200548449.27000001</v>
          </cell>
          <cell r="I20">
            <v>3847570631.5100002</v>
          </cell>
          <cell r="J20">
            <v>3470297545.0999999</v>
          </cell>
          <cell r="K20">
            <v>577821535.67999995</v>
          </cell>
        </row>
        <row r="21">
          <cell r="A21">
            <v>1123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 t="str">
            <v>DEUDORES DIVERSOS POR COBRAR A CORTO PLAZO</v>
          </cell>
          <cell r="H21">
            <v>33986115.560000002</v>
          </cell>
          <cell r="I21">
            <v>63642349.990000002</v>
          </cell>
          <cell r="J21">
            <v>24091785.329999998</v>
          </cell>
          <cell r="K21">
            <v>73536680.219999999</v>
          </cell>
        </row>
        <row r="22">
          <cell r="A22">
            <v>1124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str">
            <v>Ingresos por Recuperar a Corto Plazo</v>
          </cell>
          <cell r="H22">
            <v>7672703.5300000003</v>
          </cell>
          <cell r="I22">
            <v>33113005.300000001</v>
          </cell>
          <cell r="J22">
            <v>29542839.5</v>
          </cell>
          <cell r="K22">
            <v>11242869.33</v>
          </cell>
        </row>
        <row r="23">
          <cell r="A23">
            <v>1125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 t="str">
            <v>DEUDORES POR ANTICIPOS DE LA TESORERIA CORTO PLAZO</v>
          </cell>
          <cell r="H23">
            <v>167757000.19</v>
          </cell>
          <cell r="I23">
            <v>0</v>
          </cell>
          <cell r="J23">
            <v>17529207.039999999</v>
          </cell>
          <cell r="K23">
            <v>150227793.15000001</v>
          </cell>
        </row>
        <row r="24">
          <cell r="A24">
            <v>1126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str">
            <v>PRESTAMOS OTORGADOS A CORTO PLAZO</v>
          </cell>
          <cell r="H24">
            <v>680829321.17999995</v>
          </cell>
          <cell r="I24">
            <v>34853671.990000002</v>
          </cell>
          <cell r="J24">
            <v>60891242.829999998</v>
          </cell>
          <cell r="K24">
            <v>654791750.34000003</v>
          </cell>
        </row>
        <row r="25">
          <cell r="A25">
            <v>1128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 t="str">
            <v>Contribuciones por Recuperar a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1129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str">
            <v>OTROS DERECHOS A RECIBIR EFECTIVOS O EQUIVALENTES</v>
          </cell>
          <cell r="H26">
            <v>99945080.200000003</v>
          </cell>
          <cell r="I26">
            <v>566877.51</v>
          </cell>
          <cell r="J26">
            <v>10419766.439999999</v>
          </cell>
          <cell r="K26">
            <v>90092191.269999996</v>
          </cell>
        </row>
        <row r="27">
          <cell r="A27">
            <v>1130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 t="str">
            <v>Derechos a Recibir Bienes o Ser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1131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str">
            <v>ANT A PROVEED POR ADQ DE BIENES Y SERV Y PREST DE SERVICIOS A CORTO PLAZO</v>
          </cell>
          <cell r="H28">
            <v>16943154.649999999</v>
          </cell>
          <cell r="I28">
            <v>0</v>
          </cell>
          <cell r="J28">
            <v>4298157.8499999996</v>
          </cell>
          <cell r="K28">
            <v>12644996.800000001</v>
          </cell>
        </row>
        <row r="29">
          <cell r="A29">
            <v>1132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 t="str">
            <v>ANT A PROVEED POR ADQ DE BIENES INMUEBLES Y MUEBLES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1133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str">
            <v>ANT A PROVEED POR ADQ DE BIENES INTANGIBLES CORTO PLAZO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1134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 t="str">
            <v>Anticipo a Contratistas por Obras Públicas a Corto PLazo</v>
          </cell>
          <cell r="H31">
            <v>159277934.34999999</v>
          </cell>
          <cell r="I31">
            <v>8700870.8100000005</v>
          </cell>
          <cell r="J31">
            <v>47080993.380000003</v>
          </cell>
          <cell r="K31">
            <v>120897811.78</v>
          </cell>
        </row>
        <row r="32">
          <cell r="A32">
            <v>1139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OTROS DERECHOS A RECIBIR BIENES O SERVICIOS A C P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1140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 t="str">
            <v>INVENTARIOS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1141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str">
            <v>INVENTARIO DE MERCIAS POR VENTA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1142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 t="str">
            <v>INVENTARIO  DE MERCANCIAS TERMINADAS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1143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str">
            <v>INVENTARIO DE MERCANCIAS EN PROCESO DE ELABORACION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1144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 t="str">
            <v>INV. DE MATERIAS PRIMAS MATERIALES Y SUMINISTROS PARA PROD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1145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str">
            <v>BIENES EN TRANSITO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1150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 t="str">
            <v>ALMACENES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1151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str">
            <v>ALMACEN DE MATERIALES Y SUMINISTROS DE CONSUMO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1160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 t="str">
            <v>ESTIMAC POR PERDIDA O DETERIORO DE ACTIVOS CIRCULA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1161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str">
            <v>EST PARA CUENTAS INCOBR POR DERECHOS A REC EFECTIVO O EQUIV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1162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 t="str">
            <v>ESTIMACION POR DETERIORO DE INVENTARIOS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1190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str">
            <v>OTROS ACTIVOS CIRCULANTES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1191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 t="str">
            <v>VALORES EN GARANTIA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1192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str">
            <v>BIENES EN GARANTIA (EXCLUYE DEPOSITOS DE FONDOS)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1193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 t="str">
            <v>BIENES DERIV DE EMBARGOS  DECOMISOS  ASEGURAM Y DACION EN PAGO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1194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str">
            <v>RETENCIONES DE IMPUESTOS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1200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 t="str">
            <v>ACTIVO NO CIRCULANTE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1210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str">
            <v>INVERSIONES FINANCIERAS A LARGO PLAZO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1211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 t="str">
            <v>INVERSIONES A LARGO PLAZO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1212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str">
            <v>TITULOS Y VALORES A LARGO PLAZO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1213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 t="str">
            <v xml:space="preserve">Fideicomisos Mandatos y Contratos Análogos         </v>
          </cell>
          <cell r="H53">
            <v>1831346633.0899999</v>
          </cell>
          <cell r="I53">
            <v>416448921.07999998</v>
          </cell>
          <cell r="J53">
            <v>424072071.25999999</v>
          </cell>
          <cell r="K53">
            <v>1823723482.9100001</v>
          </cell>
        </row>
        <row r="54">
          <cell r="A54">
            <v>1214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str">
            <v>PARTICIPACIONES Y APORTACIONES DE CAPITAL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1220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 t="str">
            <v>DERECHOS A RECIBIR EFECTIVO O EQUIVALENTES A LARGO P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1221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str">
            <v>DOCUMENTOS POR COBRAR A LARGO PLAZO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1222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 t="str">
            <v>DEUDORES DIVERSOS A LARGO PLAZO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1223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str">
            <v>INGRESOS POR RECUPERAR A LARGO PLAZO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1224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 t="str">
            <v>PRESTAMOS OTORGADOS A LARGO PLAZO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1229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str">
            <v>OTROS DERECHOS A RECIBIR EFECTIVO O EQUIVALENTES A LARGO PLAZO</v>
          </cell>
          <cell r="H60">
            <v>47114945.899999999</v>
          </cell>
          <cell r="I60">
            <v>0</v>
          </cell>
          <cell r="J60">
            <v>357721</v>
          </cell>
          <cell r="K60">
            <v>46757224.899999999</v>
          </cell>
        </row>
        <row r="61">
          <cell r="A61">
            <v>1230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 t="str">
            <v>BIENES INMUEBLES INFRAESTRUCTURA Y CONSTRUCCIONES EN PROCESO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1231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str">
            <v>TERRENOS</v>
          </cell>
          <cell r="H62">
            <v>787328009.75999999</v>
          </cell>
          <cell r="I62">
            <v>0</v>
          </cell>
          <cell r="J62">
            <v>0</v>
          </cell>
          <cell r="K62">
            <v>787328009.75999999</v>
          </cell>
        </row>
        <row r="63">
          <cell r="A63">
            <v>1232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 t="str">
            <v>VIVIENDAS</v>
          </cell>
          <cell r="H63">
            <v>34477320</v>
          </cell>
          <cell r="I63">
            <v>0</v>
          </cell>
          <cell r="J63">
            <v>0</v>
          </cell>
          <cell r="K63">
            <v>34477320</v>
          </cell>
        </row>
        <row r="64">
          <cell r="A64">
            <v>1233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 t="str">
            <v>EDIFICIOS NO HABITACIONALES</v>
          </cell>
          <cell r="H64">
            <v>18065423816.59</v>
          </cell>
          <cell r="I64">
            <v>0</v>
          </cell>
          <cell r="J64">
            <v>0</v>
          </cell>
          <cell r="K64">
            <v>18065423816.59</v>
          </cell>
        </row>
        <row r="65">
          <cell r="A65">
            <v>1234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 t="str">
            <v>INFRAESTRUCTURA</v>
          </cell>
          <cell r="H65">
            <v>186471024</v>
          </cell>
          <cell r="I65">
            <v>0</v>
          </cell>
          <cell r="J65">
            <v>0</v>
          </cell>
          <cell r="K65">
            <v>186471024</v>
          </cell>
        </row>
        <row r="66">
          <cell r="A66">
            <v>1235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 t="str">
            <v>CONSTRUCCIONES EN PROCESO EN BIENES DE DOMINIO PUBLICO</v>
          </cell>
          <cell r="H66">
            <v>5930240335.1000004</v>
          </cell>
          <cell r="I66">
            <v>14791473.970000001</v>
          </cell>
          <cell r="J66">
            <v>0</v>
          </cell>
          <cell r="K66">
            <v>5945031809.0699997</v>
          </cell>
        </row>
        <row r="67">
          <cell r="A67">
            <v>1236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 t="str">
            <v>CONSTRUCCIONES EN PROCESO EN BIENES PROPIOS</v>
          </cell>
          <cell r="H67">
            <v>1176289894.05</v>
          </cell>
          <cell r="I67">
            <v>0</v>
          </cell>
          <cell r="J67">
            <v>0</v>
          </cell>
          <cell r="K67">
            <v>1176289894.05</v>
          </cell>
        </row>
        <row r="68">
          <cell r="A68">
            <v>1239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 t="str">
            <v>OTROS BIENES INMUEBLES</v>
          </cell>
          <cell r="H68">
            <v>1661688471.9400001</v>
          </cell>
          <cell r="I68">
            <v>0</v>
          </cell>
          <cell r="J68">
            <v>0</v>
          </cell>
          <cell r="K68">
            <v>1661688471.9400001</v>
          </cell>
        </row>
        <row r="69">
          <cell r="A69">
            <v>1240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 t="str">
            <v>Bienes Muebles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1241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 t="str">
            <v>MOBILIARIO Y EQUIPO DE ADMINISTRACION</v>
          </cell>
          <cell r="H70">
            <v>882915547.88</v>
          </cell>
          <cell r="I70">
            <v>2086130.72</v>
          </cell>
          <cell r="J70">
            <v>2151506.5</v>
          </cell>
          <cell r="K70">
            <v>882850172.10000002</v>
          </cell>
        </row>
        <row r="71">
          <cell r="A71">
            <v>1242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 t="str">
            <v>MOBILIARIO Y EQUIPO EDUCACIONAL Y RECREATIVO</v>
          </cell>
          <cell r="H71">
            <v>120696717.72</v>
          </cell>
          <cell r="I71">
            <v>1041571.31</v>
          </cell>
          <cell r="J71">
            <v>974062.02</v>
          </cell>
          <cell r="K71">
            <v>120764227.01000001</v>
          </cell>
        </row>
        <row r="72">
          <cell r="A72">
            <v>1243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 t="str">
            <v>EQUIPO E INSTRUMENTAL MEDICO Y DE LABORATORIO</v>
          </cell>
          <cell r="H72">
            <v>41435233.670000002</v>
          </cell>
          <cell r="I72">
            <v>237979.23</v>
          </cell>
          <cell r="J72">
            <v>238179.23</v>
          </cell>
          <cell r="K72">
            <v>41435033.670000002</v>
          </cell>
        </row>
        <row r="73">
          <cell r="A73">
            <v>1244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 t="str">
            <v>VEHICULOS Y EQUIPO DE TRANSPORTE</v>
          </cell>
          <cell r="H73">
            <v>1071501594.96</v>
          </cell>
          <cell r="I73">
            <v>16240452.800000001</v>
          </cell>
          <cell r="J73">
            <v>19234210.800000001</v>
          </cell>
          <cell r="K73">
            <v>1068507836.96</v>
          </cell>
        </row>
        <row r="74">
          <cell r="A74">
            <v>1245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 t="str">
            <v>EQUIPO DE DEFENSA Y SEGURIDAD</v>
          </cell>
          <cell r="H74">
            <v>3383283.29</v>
          </cell>
          <cell r="I74">
            <v>0</v>
          </cell>
          <cell r="J74">
            <v>0</v>
          </cell>
          <cell r="K74">
            <v>3383283.29</v>
          </cell>
        </row>
        <row r="75">
          <cell r="A75">
            <v>1246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 t="str">
            <v>MAQUINARIA OTROS EQUIPOS Y HERRAMIENTAS</v>
          </cell>
          <cell r="H75">
            <v>220927624.47</v>
          </cell>
          <cell r="I75">
            <v>1216499.8</v>
          </cell>
          <cell r="J75">
            <v>1160641.6599999999</v>
          </cell>
          <cell r="K75">
            <v>220983482.61000001</v>
          </cell>
        </row>
        <row r="76">
          <cell r="A76">
            <v>1247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str">
            <v xml:space="preserve">Colecciones Obras de Arte y Objetos Valiosos        </v>
          </cell>
          <cell r="H76">
            <v>13278716.76</v>
          </cell>
          <cell r="I76">
            <v>8253.41</v>
          </cell>
          <cell r="J76">
            <v>5398.53</v>
          </cell>
          <cell r="K76">
            <v>13281571.640000001</v>
          </cell>
        </row>
        <row r="77">
          <cell r="A77">
            <v>1248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 t="str">
            <v xml:space="preserve">Activos Biológicos         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1250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 t="str">
            <v>ACTIVOS INTENGIBLES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1251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 t="str">
            <v>Software</v>
          </cell>
          <cell r="H79">
            <v>67116176.829999998</v>
          </cell>
          <cell r="I79">
            <v>0</v>
          </cell>
          <cell r="J79">
            <v>0</v>
          </cell>
          <cell r="K79">
            <v>67116176.829999998</v>
          </cell>
        </row>
        <row r="80">
          <cell r="A80">
            <v>1252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 t="str">
            <v>PATENTES  MARCAS Y DERECHOS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1253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 t="str">
            <v>CONCESIONES Y FRANQUICIAS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1254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 t="str">
            <v xml:space="preserve">Licencias         </v>
          </cell>
          <cell r="H82">
            <v>34716324.840000004</v>
          </cell>
          <cell r="I82">
            <v>0</v>
          </cell>
          <cell r="J82">
            <v>0</v>
          </cell>
          <cell r="K82">
            <v>34716324.840000004</v>
          </cell>
        </row>
        <row r="83">
          <cell r="A83">
            <v>1259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 t="str">
            <v>OTROS ACTIVOS INTANGIBLES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1260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 t="str">
            <v>DEPRECIACION  DETERIORO Y AMORTIZACION ACUM DE BIENES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1261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str">
            <v>DEP. ACUMULADA DE BIENES INMUEBLES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1262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 t="str">
            <v>DEP. ACUMULADA DE INFRAESTRUCTURA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1263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 t="str">
            <v>DEP. ACUMULADA DE BIENES MUEBLES</v>
          </cell>
          <cell r="H87">
            <v>-1599040573.45</v>
          </cell>
          <cell r="I87">
            <v>0</v>
          </cell>
          <cell r="J87">
            <v>0</v>
          </cell>
          <cell r="K87">
            <v>-1599040573.45</v>
          </cell>
        </row>
        <row r="88">
          <cell r="A88">
            <v>1264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 t="str">
            <v>DETERIORO ACUMULADO DE ACTIVOS BIOLOGICOS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1265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 t="str">
            <v>AMORTIZACION ACUMULADA DE ACTIVOS INTANGIBLES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1270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 t="str">
            <v>ACTIVOS DIFERIDOS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1271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 t="str">
            <v>Estudios formulación y evaluación de proyectos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1272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 t="str">
            <v>DERECHOS SOBRE BIENES EN REGIMEN DE ARRENDAMIENTO FINANCIERO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1273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 t="str">
            <v>GASTOS PAGADOS POR ADELANTADO A LARGO PLAZO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1274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 t="str">
            <v>ANTICIPOS A LARGO PLAZO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1275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 t="str">
            <v>BENEFICIOS AL RETIRO DE EMPLEADOS PAGADOS POR ADELANTADO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1279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 t="str">
            <v>OTROS ACTIVOS DIFERIDOS</v>
          </cell>
          <cell r="H96">
            <v>45000</v>
          </cell>
          <cell r="I96">
            <v>0</v>
          </cell>
          <cell r="J96">
            <v>0</v>
          </cell>
          <cell r="K96">
            <v>45000</v>
          </cell>
        </row>
        <row r="97">
          <cell r="A97">
            <v>1280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 t="str">
            <v>EST POR PERDIDA O DETERIORO DE ACTIVOS NO CIRCULANTES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1281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 t="str">
            <v>EST POR PERD DE CUENTAS INCOBRABLES DE DOC POR COB A L P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1282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 t="str">
            <v>EST POR PERD DE CUENTAS INCOBRABLES DEUDORES DIVER A L P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1283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 t="str">
            <v>EST POR PERD DE CUENTAS INCOBRABLES INGRESOS POR COB A L P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1284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 t="str">
            <v>EST POR PERD DE CUENTAS INCOBRABLES DE PRESTAMOS OT A L P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1289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 t="str">
            <v>EST POR PERD DE OTRAS CUENTAS INCOBRABLES A L P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1290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 t="str">
            <v>OTROS ACTIVOS NO CIRCULANTES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1291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 t="str">
            <v>BIENES EN CONCESION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1292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 t="str">
            <v>BIENES EN ARRENDAMIENTO FINANCIERO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1293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 t="str">
            <v>BIENES EN COMODATO</v>
          </cell>
          <cell r="H106">
            <v>163464192.94</v>
          </cell>
          <cell r="I106">
            <v>0</v>
          </cell>
          <cell r="J106">
            <v>0</v>
          </cell>
          <cell r="K106">
            <v>163464192.94</v>
          </cell>
        </row>
        <row r="107">
          <cell r="A107">
            <v>2000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 t="str">
            <v>Pasivo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2100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 t="str">
            <v>Pasivo Circulante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2110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 t="str">
            <v>Cuentas por Pagar a Corto Plazo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2111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 t="str">
            <v>Servicios Personales por Pagar a Corto Plazo</v>
          </cell>
          <cell r="H110">
            <v>50594319.579999998</v>
          </cell>
          <cell r="I110">
            <v>589033823.54999995</v>
          </cell>
          <cell r="J110">
            <v>623085386.50999999</v>
          </cell>
          <cell r="K110">
            <v>84645882.540000007</v>
          </cell>
        </row>
        <row r="111">
          <cell r="A111">
            <v>2112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>Proveedores por Pagar a Corto Plazo.</v>
          </cell>
          <cell r="H111">
            <v>479770368.56999999</v>
          </cell>
          <cell r="I111">
            <v>722934624.52999997</v>
          </cell>
          <cell r="J111">
            <v>654954267.58000004</v>
          </cell>
          <cell r="K111">
            <v>411790011.62</v>
          </cell>
        </row>
        <row r="112">
          <cell r="A112">
            <v>2113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str">
            <v>Contratistas por Obras Públicas por Pagar a Corto Plazo</v>
          </cell>
          <cell r="H112">
            <v>8444497.8800000008</v>
          </cell>
          <cell r="I112">
            <v>4892896.8600000003</v>
          </cell>
          <cell r="J112">
            <v>12062402.210000001</v>
          </cell>
          <cell r="K112">
            <v>15614003.23</v>
          </cell>
        </row>
        <row r="113">
          <cell r="A113">
            <v>2114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 t="str">
            <v>Participaciones y Aportaciones por Pagar a CP</v>
          </cell>
          <cell r="H113">
            <v>6862755.3300000001</v>
          </cell>
          <cell r="I113">
            <v>399102565.02999997</v>
          </cell>
          <cell r="J113">
            <v>398573915.04000002</v>
          </cell>
          <cell r="K113">
            <v>6334105.3399999999</v>
          </cell>
        </row>
        <row r="114">
          <cell r="A114">
            <v>2115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>Transferencias Otorgadas por Pagar a Corto Plazo</v>
          </cell>
          <cell r="H114">
            <v>365258059.12</v>
          </cell>
          <cell r="I114">
            <v>970668531.69000006</v>
          </cell>
          <cell r="J114">
            <v>976392808.99000001</v>
          </cell>
          <cell r="K114">
            <v>370982336.42000002</v>
          </cell>
        </row>
        <row r="115">
          <cell r="A115">
            <v>2116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 t="str">
            <v>Intereses Comisiones y Otros Gastos de la Deuda Pública por Pagar a Corto Plazo</v>
          </cell>
          <cell r="H115">
            <v>0</v>
          </cell>
          <cell r="I115">
            <v>124222504.67</v>
          </cell>
          <cell r="J115">
            <v>265670884.40000001</v>
          </cell>
          <cell r="K115">
            <v>141448379.72999999</v>
          </cell>
        </row>
        <row r="116">
          <cell r="A116">
            <v>2117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 t="str">
            <v>RETENCIONES Y CONTRIBUCIONES POR PAGAR A CORTO PLAZO</v>
          </cell>
          <cell r="H116">
            <v>390285595.56</v>
          </cell>
          <cell r="I116">
            <v>209903965.97</v>
          </cell>
          <cell r="J116">
            <v>243088425.02000001</v>
          </cell>
          <cell r="K116">
            <v>423470054.61000001</v>
          </cell>
        </row>
        <row r="117">
          <cell r="A117">
            <v>2118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 t="str">
            <v>DEVOLUCIONES DE LA LEY DE INGRESOS POR PAGAR A CORTO PLAZO</v>
          </cell>
          <cell r="H117">
            <v>7833491.4299999997</v>
          </cell>
          <cell r="I117">
            <v>1130959.04</v>
          </cell>
          <cell r="J117">
            <v>105788.29</v>
          </cell>
          <cell r="K117">
            <v>6808320.6799999997</v>
          </cell>
        </row>
        <row r="118">
          <cell r="A118">
            <v>2119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 t="str">
            <v>OTRAS CUENTAS POR PAGAR A CORTO PLAZO</v>
          </cell>
          <cell r="H118">
            <v>1054760522.6799999</v>
          </cell>
          <cell r="I118">
            <v>1091696148</v>
          </cell>
          <cell r="J118">
            <v>1214958920</v>
          </cell>
          <cell r="K118">
            <v>1178023294.6800001</v>
          </cell>
        </row>
        <row r="119">
          <cell r="A119">
            <v>2120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 t="str">
            <v>DOCUMENTOS POR PAGAR A CORTO PLAZO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2121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 t="str">
            <v>DOC COMERCIALES POR PAGAR A CORTO PLAZO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2122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 t="str">
            <v>DOC CON CONTRATISTAS POR OBRAS PUBLICAS POR PAGAR A C P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2129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str">
            <v>OTROS DOCUMENTOS POR PAGAR A CORTO PLAZO</v>
          </cell>
          <cell r="H122">
            <v>702432352.32000005</v>
          </cell>
          <cell r="I122">
            <v>164360540.13999999</v>
          </cell>
          <cell r="J122">
            <v>31263485.050000001</v>
          </cell>
          <cell r="K122">
            <v>569335297.23000002</v>
          </cell>
        </row>
        <row r="123">
          <cell r="A123">
            <v>2130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 t="str">
            <v>PORCION A CORTO PLAZO DE LA DEUDA PUBLICA A LARGO PLAZO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2131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 t="str">
            <v>Porción a corto plazo de la deuda pública interna</v>
          </cell>
          <cell r="H124">
            <v>63003866.030000001</v>
          </cell>
          <cell r="I124">
            <v>11535393.779999999</v>
          </cell>
          <cell r="J124">
            <v>5594854.5300000003</v>
          </cell>
          <cell r="K124">
            <v>57063326.780000001</v>
          </cell>
        </row>
        <row r="125">
          <cell r="A125">
            <v>2132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 t="str">
            <v>PORCION A CORTO PLAZO DE LA DEUDA PUBLICA EXTERNA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2133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 t="str">
            <v>PORCION A CORTO PLAZO DE ARRENDAMIENTO FINANCIERO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2140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 t="str">
            <v>TITULOS Y VALORES A CORTO PLAZO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2141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 t="str">
            <v>TITULOS Y VALORES DE LA DEUDA PUBLCA INTERNA A CORTO PLAZO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2142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 t="str">
            <v>TITULOS Y VALORES DE LA DEUDA PUBLCA EXTERNA A CORTO PLAZO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2150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 t="str">
            <v>PASIVOS DIFERIDOS A CORTO PALZO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2151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 t="str">
            <v>INGRESOS COBRADOS POR ADELANTADO A CORTO PLAZO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2152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 t="str">
            <v>INTERESES COBRADOS POR ADELANTADO A CORTO PLAZO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2158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 t="str">
            <v>Aportaciones A Programas Conven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2159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 t="str">
            <v>OTROS PASIVOS DEIFERIDOS A CORTO PLAZO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2160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 t="str">
            <v>FONDOS Y BIENES DE TERCEROS EN GARANTIA Y/O ADMON A C P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2161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 t="str">
            <v>FONDOS EN GARANTÍA A CORTO PLAZO.</v>
          </cell>
          <cell r="H136">
            <v>5029408.72</v>
          </cell>
          <cell r="I136">
            <v>0</v>
          </cell>
          <cell r="J136">
            <v>10000</v>
          </cell>
          <cell r="K136">
            <v>5039408.72</v>
          </cell>
        </row>
        <row r="137">
          <cell r="A137">
            <v>2162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 t="str">
            <v>FONDOS EN ADMINISTRACION A CORTO PLAZO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2163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 t="str">
            <v>FONDOS CONTINGENTES A CORTO PLAZO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2164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 t="str">
            <v>Fondos de Fideicomisos Mandatos y Contratos Análogos a Corto Plazo</v>
          </cell>
          <cell r="H139">
            <v>53757788.560000002</v>
          </cell>
          <cell r="I139">
            <v>27760431</v>
          </cell>
          <cell r="J139">
            <v>0</v>
          </cell>
          <cell r="K139">
            <v>25997357.559999999</v>
          </cell>
        </row>
        <row r="140">
          <cell r="A140">
            <v>2165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 t="str">
            <v>OTROS FONDOS DE TERCEROS EN GARANTIA Y/O ADMON A C P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2166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 t="str">
            <v>VALORES Y BIENES EN GARANTIA A CORTO PLAZO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2170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 t="str">
            <v>PROVISIONES A CORTO PLAZO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2171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 t="str">
            <v>PROVISIONES PARA DEMANDAS Y JUICIOS A CORTO PLAZO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2172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 t="str">
            <v>PROVISIONES PARA CONTINGENCIAS A CORTO PLAZO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2179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 t="str">
            <v>OTRAS PROVISIONES A CORTO PLAZO</v>
          </cell>
          <cell r="H145">
            <v>977699040.64999998</v>
          </cell>
          <cell r="I145">
            <v>302752481.56</v>
          </cell>
          <cell r="J145">
            <v>8277123.5300000003</v>
          </cell>
          <cell r="K145">
            <v>683223682.62</v>
          </cell>
        </row>
        <row r="146">
          <cell r="A146">
            <v>2190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 t="str">
            <v>Otros Pasivos A Corto Plazo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2191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 t="str">
            <v>Ingresos Por Clasificar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2192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 t="str">
            <v>RECAUDACION POR PARTICIPAR</v>
          </cell>
          <cell r="H148">
            <v>0</v>
          </cell>
          <cell r="I148">
            <v>18711058.239999998</v>
          </cell>
          <cell r="J148">
            <v>18896349.239999998</v>
          </cell>
          <cell r="K148">
            <v>185291</v>
          </cell>
        </row>
        <row r="149">
          <cell r="A149">
            <v>2199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 t="str">
            <v>OTROS PASIVOS CIRCULANTES</v>
          </cell>
          <cell r="H149">
            <v>382016751.88</v>
          </cell>
          <cell r="I149">
            <v>138226584.00999999</v>
          </cell>
          <cell r="J149">
            <v>131152183.08</v>
          </cell>
          <cell r="K149">
            <v>374942350.94999999</v>
          </cell>
        </row>
        <row r="150">
          <cell r="A150">
            <v>2200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 t="str">
            <v>PASIVO NO CIRCULANTE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2210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 t="str">
            <v>CUENTAS POR PAGAR A LARGO PLAZO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2211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 t="str">
            <v>PROVEEDORES POR PAGAR A LARGO PLAZO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2212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 t="str">
            <v>CONTRATISTAS POR OBRAS PUBLICAS POR PAGAR A L P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2220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 t="str">
            <v>DOCUMENTOS POR PAGAR A LARGO PLAZO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2221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 t="str">
            <v>DOCUMENTOS COMERCIALES POR PAGAR A LARGO PLAZO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2222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 t="str">
            <v xml:space="preserve">DOC CON CONTRATISTAS POR OBRAS PUBLICAS POR PAGAR 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2229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 t="str">
            <v>OTROS DOCUMENTOS POR PAGAR A LARGO PLAZO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2230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 t="str">
            <v>DEUDA PUBLICA A LARGO PLAZO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2231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 t="str">
            <v>TITULOS Y VALORES DE LA DEUDA PUBLICA INTERNA A L P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2232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 t="str">
            <v>TITULOS Y VALORES DE LA DEUDA PUBLICA EXTERNA A L P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2233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 t="str">
            <v>PRESTAMOS DE LA DEUDA PUBLICA INTERNA POR PAGAR LARGO PLAZO</v>
          </cell>
          <cell r="H161">
            <v>7305008965.6199999</v>
          </cell>
          <cell r="I161">
            <v>0</v>
          </cell>
          <cell r="J161">
            <v>0</v>
          </cell>
          <cell r="K161">
            <v>7305008965.6199999</v>
          </cell>
        </row>
        <row r="162">
          <cell r="A162">
            <v>2234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PRESTAMOS DE LA DEUDA PUBLICA EXTERNA POR PAGAR LARGO PLAZO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2235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 t="str">
            <v>ARRENDAMIENTO FINANCIERO POR PAGAR A LARGO PLAZO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2240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 t="str">
            <v>PASIVOS DIFERIDOS A LARGO PLAZO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2241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 t="str">
            <v>CREDITOS DIFERIDOS A LARGO PLAZO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2242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 t="str">
            <v>INTERESES COBRADOS POR ADELANTADO A LARGO PLAZO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2249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 t="str">
            <v>OTROS PASIVOS DIFERIDOS A L P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2250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 t="str">
            <v>FONDOS Y BIENES DE TERCEROS EN GARANTIA Y/O ADMON A L P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2251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 t="str">
            <v>FONDOS EN GARANTIA A LARGO PLAZO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2252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 t="str">
            <v>FONDOS EN ADMINISTRACION A L P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2253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 t="str">
            <v>FONDOS CONTINGENTES A L P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2254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 t="str">
            <v>FONDOS DE FIDEICOMISOS MANDATOS Y CONTRATOS ANALOGOS A L P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2255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 t="str">
            <v>OTROS FONDOS DE TERCEROS EN GARANTIA Y/O ADMON A L P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2256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 t="str">
            <v>VALORES Y BIENES EN GARANTIA A LARGO PLAZO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2260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 t="str">
            <v>PROVISIONES A LARGO PLAZO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2261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 t="str">
            <v>PROVISIONES  PARA DEMANDAS Y JUICIOS A L P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2262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 t="str">
            <v>PROVISIONES PARA PENSIONES A L P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2263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 t="str">
            <v>PROVISIONES PARA CONTINGENCIAS A L P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2269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 t="str">
            <v>OTRAS PROVISIONES A L P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3000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 t="str">
            <v>HACIENDA PUBLICA/PATRIMONIO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3100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 t="str">
            <v>HACIENDA PUBLICA/PATRIMONIO CONTRIBUIDO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3110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 t="str">
            <v>APORTACIONES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3120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 t="str">
            <v>DONACIONES DE CAPITAL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3130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 t="str">
            <v>ACTUALIZACION DE LA HACIENDA PUBLICA/PATRIMONIO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3200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 t="str">
            <v>HACIENDA PUBLICA/PATRIMONIO GENERADO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3210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 t="str">
            <v>RESULTADOS DEL EJERCICIO (AHORRO/DESAHORRO)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3220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 t="str">
            <v>RESULTADO DE EJERCICIOS ANTERIORES</v>
          </cell>
          <cell r="H187">
            <v>20229362677.02</v>
          </cell>
          <cell r="I187">
            <v>0</v>
          </cell>
          <cell r="J187">
            <v>72243.33</v>
          </cell>
          <cell r="K187">
            <v>20229434920.349998</v>
          </cell>
        </row>
        <row r="188">
          <cell r="A188">
            <v>3230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 t="str">
            <v>REVALUOS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3231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 t="str">
            <v>REVALUO DE BIENES INMUEBLES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>
            <v>3232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 t="str">
            <v>REVALUO DE BIENES MUEBLES</v>
          </cell>
          <cell r="H190">
            <v>324812962.48000002</v>
          </cell>
          <cell r="I190">
            <v>624436.84</v>
          </cell>
          <cell r="J190">
            <v>0</v>
          </cell>
          <cell r="K190">
            <v>324188525.63999999</v>
          </cell>
        </row>
        <row r="191">
          <cell r="A191">
            <v>3233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 t="str">
            <v>REVALUO DE BIENES INTANGIBLES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3239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 t="str">
            <v>OTROS REVALUOS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3240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 t="str">
            <v>RESERVAS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3241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 t="str">
            <v>RESERVAS DEL PATRIMONIO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3242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 t="str">
            <v>RESERVAS TERRITORIALES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3243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 t="str">
            <v>RESERVAS POR CONTINGENCIAS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3250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 t="str">
            <v>RECTIFICACIONES DE RESULTADOS DE EJERCICIOS ANTERIORES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3251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 t="str">
            <v>CAMBIOS EN POLITICAS CONTABLES</v>
          </cell>
          <cell r="H198">
            <v>9621792.6899999995</v>
          </cell>
          <cell r="I198">
            <v>5272657.54</v>
          </cell>
          <cell r="J198">
            <v>2676152.12</v>
          </cell>
          <cell r="K198">
            <v>7025287.2699999996</v>
          </cell>
        </row>
        <row r="199">
          <cell r="A199">
            <v>3252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 t="str">
            <v>CAMBIOS POR ERRORES CONTABLES</v>
          </cell>
          <cell r="H199">
            <v>-30782026.870000001</v>
          </cell>
          <cell r="I199">
            <v>0</v>
          </cell>
          <cell r="J199">
            <v>142164.78</v>
          </cell>
          <cell r="K199">
            <v>-30639862.09</v>
          </cell>
        </row>
        <row r="200">
          <cell r="A200">
            <v>3300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 t="str">
            <v>Exceso o Insuficiencia en la Ac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3310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 t="str">
            <v>RESULTADO POR POSICION MONETARIA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3320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 t="str">
            <v>RESULTADO POR TENENCIA DE ACTIVOS NO MONETARIOS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4000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 t="str">
            <v>INGRESOS Y OTROS BENEFICIOS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4100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 t="str">
            <v>INGRESOS DE GESTION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4110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 t="str">
            <v>IMPUESTOS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4111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 t="str">
            <v>IMPUESTOS SOBRE LOS INGRESOS</v>
          </cell>
          <cell r="H206">
            <v>964849</v>
          </cell>
          <cell r="I206">
            <v>0</v>
          </cell>
          <cell r="J206">
            <v>132272</v>
          </cell>
          <cell r="K206">
            <v>1097121</v>
          </cell>
        </row>
        <row r="207">
          <cell r="A207">
            <v>4112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 t="str">
            <v>IMPUESTOS S/PATRIMONIO</v>
          </cell>
          <cell r="H207">
            <v>12460921</v>
          </cell>
          <cell r="I207">
            <v>1951</v>
          </cell>
          <cell r="J207">
            <v>4855413</v>
          </cell>
          <cell r="K207">
            <v>17314383</v>
          </cell>
        </row>
        <row r="208">
          <cell r="A208">
            <v>4113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 t="str">
            <v>IMPUESTO SOBRE PRODUCCION, EL CONSUMO Y TRANSACCIO</v>
          </cell>
          <cell r="H208">
            <v>3462931.48</v>
          </cell>
          <cell r="I208">
            <v>0</v>
          </cell>
          <cell r="J208">
            <v>29220</v>
          </cell>
          <cell r="K208">
            <v>3492151.48</v>
          </cell>
        </row>
        <row r="209">
          <cell r="A209">
            <v>4114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 t="str">
            <v>IMPUESTOS AL COMERCIO EXTERIOR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4115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 t="str">
            <v>IMPUESTO SOBRE NÓMINA Y ASIMILABLES</v>
          </cell>
          <cell r="H210">
            <v>115308920</v>
          </cell>
          <cell r="I210">
            <v>6672516</v>
          </cell>
          <cell r="J210">
            <v>56900944</v>
          </cell>
          <cell r="K210">
            <v>165537348</v>
          </cell>
        </row>
        <row r="211">
          <cell r="A211">
            <v>4116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 t="str">
            <v>IMPUESTOS ECOLÓGICOS</v>
          </cell>
          <cell r="H211">
            <v>6384686</v>
          </cell>
          <cell r="I211">
            <v>0</v>
          </cell>
          <cell r="J211">
            <v>2968674.33</v>
          </cell>
          <cell r="K211">
            <v>9353360.3300000001</v>
          </cell>
        </row>
        <row r="212">
          <cell r="A212">
            <v>4117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 t="str">
            <v>ACCESORIOS DE IMPUESTOS</v>
          </cell>
          <cell r="H212">
            <v>650999.56999999995</v>
          </cell>
          <cell r="I212">
            <v>77157</v>
          </cell>
          <cell r="J212">
            <v>358098</v>
          </cell>
          <cell r="K212">
            <v>931940.57</v>
          </cell>
        </row>
        <row r="213">
          <cell r="A213">
            <v>4118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 t="str">
            <v>IMP NO COMPR EN LEY DE INGRESOS VIGENTE CAUSADOS E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4119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 t="str">
            <v>OTROS IMPUESTOS</v>
          </cell>
          <cell r="H214">
            <v>187632199.37</v>
          </cell>
          <cell r="I214">
            <v>40454</v>
          </cell>
          <cell r="J214">
            <v>39200661.799999997</v>
          </cell>
          <cell r="K214">
            <v>226792407.16999999</v>
          </cell>
        </row>
        <row r="215">
          <cell r="A215">
            <v>4120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 t="str">
            <v>CUOTAS Y APORTACIONES DE SEGURIDAD SOCIAL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4121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 t="str">
            <v>APORTACIONES PARA FONDOS DE VIVIENDA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4122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 t="str">
            <v>CUOTAS PARA EL SEGURO SOCIAL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4123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 t="str">
            <v>CUOTAS DE AHORRO PARA EL RETIRO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4124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 t="str">
            <v>ACCESORIOS DE CUOTAS Y APORTACIONES DE SEGURIDAD S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4129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str">
            <v>OTRAS CUOTAS Y APORTACIONES PARA LA SEGURIDAD SOCI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4130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 t="str">
            <v>CONTRIBUCIONES DE MEJORAS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4131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 t="str">
            <v>CONTRIBUCIONES DE MEJORAS POR OBRAS PUBLICAS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>
            <v>4132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 t="str">
            <v>CONTR DE MEJORAS NO COMP EN LA LEY DE ING VIG CAUS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>
            <v>4140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str">
            <v>DERECHOS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4141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 t="str">
            <v>DERECHOS POR EL USO, GOCE, APROVECHAMIENTO O EXPLO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4142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str">
            <v>DERECHOS A LOS HIDROCARBUROS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4143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DERECHOS POR PRESTACION DE SERVICIOS</v>
          </cell>
          <cell r="H227">
            <v>371795402.13</v>
          </cell>
          <cell r="I227">
            <v>37812</v>
          </cell>
          <cell r="J227">
            <v>84784871.459999993</v>
          </cell>
          <cell r="K227">
            <v>456542461.58999997</v>
          </cell>
        </row>
        <row r="228">
          <cell r="A228">
            <v>4144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 t="str">
            <v>ACCESORIOS DE DERECHOS</v>
          </cell>
          <cell r="H228">
            <v>272933</v>
          </cell>
          <cell r="I228">
            <v>0</v>
          </cell>
          <cell r="J228">
            <v>450786</v>
          </cell>
          <cell r="K228">
            <v>723719</v>
          </cell>
        </row>
        <row r="229">
          <cell r="A229">
            <v>4145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 t="str">
            <v xml:space="preserve">DERECHOS NO COMP EN LA LEY DE ING VIG CAUSADAS EN </v>
          </cell>
          <cell r="H229">
            <v>1125083</v>
          </cell>
          <cell r="I229">
            <v>0</v>
          </cell>
          <cell r="J229">
            <v>430422</v>
          </cell>
          <cell r="K229">
            <v>1555505</v>
          </cell>
        </row>
        <row r="230">
          <cell r="A230">
            <v>4149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 t="str">
            <v>OTROS DERECHOS</v>
          </cell>
          <cell r="H230">
            <v>972258</v>
          </cell>
          <cell r="I230">
            <v>0</v>
          </cell>
          <cell r="J230">
            <v>413891</v>
          </cell>
          <cell r="K230">
            <v>1386149</v>
          </cell>
        </row>
        <row r="231">
          <cell r="A231">
            <v>4150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 t="str">
            <v>PRODUCTOS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4151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 t="str">
            <v>PROD DERIVADOS DEL USO Y APROV DE BIENES NO SUJETO</v>
          </cell>
          <cell r="H232">
            <v>25810314.440000001</v>
          </cell>
          <cell r="I232">
            <v>737083.13</v>
          </cell>
          <cell r="J232">
            <v>8783071.1400000006</v>
          </cell>
          <cell r="K232">
            <v>33856302.450000003</v>
          </cell>
        </row>
        <row r="233">
          <cell r="A233">
            <v>4152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 t="str">
            <v>ENAJEN DE BS MUEBLES NO SUEJTOS A SER INVENTARIADO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4153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 t="str">
            <v>ACCESORIOS DE PRODUCTOS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4154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 t="str">
            <v xml:space="preserve">PROD NO COMP EN LA LEY DE ING VIG CAUSADAS EN EJE 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4159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 t="str">
            <v>OTROS PRODUCTOS QUE GENRAN INGRESOS CORRIENTES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4160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 t="str">
            <v>APROVECHAMIENTOS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4161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 t="str">
            <v>INCENTIVOS DERIVADOS DE LA COLABORACION FISCAL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4162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 t="str">
            <v>MULTAS</v>
          </cell>
          <cell r="H239">
            <v>5513728</v>
          </cell>
          <cell r="I239">
            <v>7290</v>
          </cell>
          <cell r="J239">
            <v>2455802</v>
          </cell>
          <cell r="K239">
            <v>7962240</v>
          </cell>
        </row>
        <row r="240">
          <cell r="A240">
            <v>4163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 t="str">
            <v>INDEMNIZACIONES</v>
          </cell>
          <cell r="H240">
            <v>37660500</v>
          </cell>
          <cell r="I240">
            <v>0</v>
          </cell>
          <cell r="J240">
            <v>0</v>
          </cell>
          <cell r="K240">
            <v>37660500</v>
          </cell>
        </row>
        <row r="241">
          <cell r="A241">
            <v>4164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 t="str">
            <v>REINTEGROS</v>
          </cell>
          <cell r="H241">
            <v>23160876.399999999</v>
          </cell>
          <cell r="I241">
            <v>0</v>
          </cell>
          <cell r="J241">
            <v>2009786.41</v>
          </cell>
          <cell r="K241">
            <v>25170662.809999999</v>
          </cell>
        </row>
        <row r="242">
          <cell r="A242">
            <v>4165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 t="str">
            <v>APROVECHAMIENTOS PROVENIENTES DE OBRAS PUBLICAS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4166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 t="str">
            <v xml:space="preserve">APROV NO COMPR EN LEY DE INGRESOS VIG CAUSADOS EN 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4167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 t="str">
            <v>APROVECHAMIENTOS POR APORTACIONES Y COOPERACIONES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4168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 t="str">
            <v>ACCESORIOS DE APROVECHAMIENTOS</v>
          </cell>
          <cell r="H245">
            <v>1746997.3</v>
          </cell>
          <cell r="I245">
            <v>3454556</v>
          </cell>
          <cell r="J245">
            <v>4013027</v>
          </cell>
          <cell r="K245">
            <v>2305468.2999999998</v>
          </cell>
        </row>
        <row r="246">
          <cell r="A246">
            <v>4169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 t="str">
            <v>OTROS APROVECHAMIENTOS</v>
          </cell>
          <cell r="H246">
            <v>18625858.350000001</v>
          </cell>
          <cell r="I246">
            <v>3294</v>
          </cell>
          <cell r="J246">
            <v>12188514.77</v>
          </cell>
          <cell r="K246">
            <v>30811079.120000001</v>
          </cell>
        </row>
        <row r="247">
          <cell r="A247">
            <v>4170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 t="str">
            <v>INGRESOS POR VENTAS DE BIENES Y PRESTACIÓN DE SERVICIOS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4171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 t="str">
            <v>INGRESOS POR VENTAS DE MERCANCIAS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4172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 t="str">
            <v>INGRESOS POR VENTAS DE BIENES Y SERVICIOS PRODUC E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4173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 t="str">
            <v>INGRESOS POR VENTAS DE BIENES Y SERVICIOS DE ORGAN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4174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 t="str">
            <v>INGRESOS DE OPERAC DE ENTIDADES PARAESTATALES EMPR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4175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 t="str">
            <v>XXXXXXXXXXXXXXXXX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4176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 t="str">
            <v>XXXXXXXXXXXXXXXXX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4178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 t="str">
            <v>XXXXXXXXXXXXXXXXX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4190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 t="str">
            <v>INGRESOS NO COMPRENDIDOS EN LAS FRACCIONES DE LA L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4191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 t="str">
            <v>IMPUESTOS NO COMPRENDIDOS EN LAS FRACCIONES DE LA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4192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 t="str">
            <v>CONTRIBUCION DE MEJORAS POR OBRAS PUBLICAS</v>
          </cell>
          <cell r="H257">
            <v>0</v>
          </cell>
          <cell r="I257">
            <v>0</v>
          </cell>
          <cell r="J257">
            <v>24633.98</v>
          </cell>
          <cell r="K257">
            <v>24633.98</v>
          </cell>
        </row>
        <row r="258">
          <cell r="A258">
            <v>4200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 t="str">
            <v>PARTICIPACIONES APORTACIONES TRANSFERENCIAS ASIGNACIONES SUBSIDIOS Y OTRAS AYUDA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>
            <v>4210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 t="str">
            <v>PARTICIPACIONES Y APORTACIONES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>
            <v>4211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 t="str">
            <v>PARTICIPACIONES</v>
          </cell>
          <cell r="H260">
            <v>1987067661</v>
          </cell>
          <cell r="I260">
            <v>0</v>
          </cell>
          <cell r="J260">
            <v>945078487.24000001</v>
          </cell>
          <cell r="K260">
            <v>2932146148.2399998</v>
          </cell>
        </row>
        <row r="261">
          <cell r="A261">
            <v>4212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 t="str">
            <v>APORTACIONES</v>
          </cell>
          <cell r="H261">
            <v>1969641320.8099999</v>
          </cell>
          <cell r="I261">
            <v>2296</v>
          </cell>
          <cell r="J261">
            <v>901070666.5</v>
          </cell>
          <cell r="K261">
            <v>2870709691.3099999</v>
          </cell>
        </row>
        <row r="262">
          <cell r="A262">
            <v>4213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 t="str">
            <v>CONVENIOS</v>
          </cell>
          <cell r="H262">
            <v>583799272.35000002</v>
          </cell>
          <cell r="I262">
            <v>1481182.35</v>
          </cell>
          <cell r="J262">
            <v>734179862.90999997</v>
          </cell>
          <cell r="K262">
            <v>1316497952.9100001</v>
          </cell>
        </row>
        <row r="263">
          <cell r="A263">
            <v>4214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 t="str">
            <v>INCENTIVOS DERIVADOS DE LA COLABORACION FISCAL</v>
          </cell>
          <cell r="H263">
            <v>23786776.5</v>
          </cell>
          <cell r="I263">
            <v>5536482</v>
          </cell>
          <cell r="J263">
            <v>15309834</v>
          </cell>
          <cell r="K263">
            <v>33560128.5</v>
          </cell>
        </row>
        <row r="264">
          <cell r="A264">
            <v>4220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 t="str">
            <v>TRANSF, ASIGNACIONES, SUBSIDIOS Y OTRAS AYUDAS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4221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 t="str">
            <v>TRANSFERENCIAS INTERNAS Y ASIGNACIONES AL SECTOR P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4222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 t="str">
            <v>TRANSFERENCIAS AL RESTO DEL SECTOR PÚBLICO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4223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 t="str">
            <v>SUBSIDIOS Y SUBVENCIONES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4224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 t="str">
            <v>AYUDAS SOCIALES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4225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 t="str">
            <v>PENSIONES Y JUBILACIONES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4311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 t="str">
            <v>INTERESES GANADOS DE VALO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4319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 t="str">
            <v>OTROS INGRESOS FINANCIERO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4320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 t="str">
            <v>Incremento por Variación de Inventarios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4330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 t="str">
            <v>Disminución del Exceso de Estimaciones por Pérdida o Deterioro u Obsolescencia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>
            <v>4340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 t="str">
            <v>Otros Ingresos y Beneficios Varios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>
            <v>4399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 t="str">
            <v>OTROS INGRESOS Y BENEFICIOS VARIOS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>
            <v>5111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 t="str">
            <v>Remuneraciones al Personal de carácter Permanente</v>
          </cell>
          <cell r="H276">
            <v>457303729.82999998</v>
          </cell>
          <cell r="I276">
            <v>361922139.95999998</v>
          </cell>
          <cell r="J276">
            <v>24160277.440000001</v>
          </cell>
          <cell r="K276">
            <v>795065592.35000002</v>
          </cell>
        </row>
        <row r="277">
          <cell r="A277">
            <v>5112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 t="str">
            <v>Remuneraciones al Personal de carácter Transitorio</v>
          </cell>
          <cell r="H277">
            <v>25365775.77</v>
          </cell>
          <cell r="I277">
            <v>10526138.85</v>
          </cell>
          <cell r="J277">
            <v>0</v>
          </cell>
          <cell r="K277">
            <v>35891914.619999997</v>
          </cell>
        </row>
        <row r="278">
          <cell r="A278">
            <v>5113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 t="str">
            <v>Remuneraciones Adicionales y Especiales</v>
          </cell>
          <cell r="H278">
            <v>715359651.36000001</v>
          </cell>
          <cell r="I278">
            <v>42635219.920000002</v>
          </cell>
          <cell r="J278">
            <v>4358088.47</v>
          </cell>
          <cell r="K278">
            <v>753636782.80999994</v>
          </cell>
        </row>
        <row r="279">
          <cell r="A279">
            <v>5114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 t="str">
            <v>Seguridad Social</v>
          </cell>
          <cell r="H279">
            <v>145838605</v>
          </cell>
          <cell r="I279">
            <v>174491410.66</v>
          </cell>
          <cell r="J279">
            <v>175473.94</v>
          </cell>
          <cell r="K279">
            <v>320154541.72000003</v>
          </cell>
        </row>
        <row r="280">
          <cell r="A280">
            <v>5115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 t="str">
            <v>Otras prestaciones sociales y económicas</v>
          </cell>
          <cell r="H280">
            <v>237997958.94</v>
          </cell>
          <cell r="I280">
            <v>154802103.31999999</v>
          </cell>
          <cell r="J280">
            <v>7707716.5700000003</v>
          </cell>
          <cell r="K280">
            <v>385092345.69</v>
          </cell>
        </row>
        <row r="281">
          <cell r="A281">
            <v>5117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 t="str">
            <v>Pago de estímulos a servidores públicos</v>
          </cell>
          <cell r="H281">
            <v>59394268.899999999</v>
          </cell>
          <cell r="I281">
            <v>25816440.940000001</v>
          </cell>
          <cell r="J281">
            <v>1291012.69</v>
          </cell>
          <cell r="K281">
            <v>83919697.150000006</v>
          </cell>
        </row>
        <row r="282">
          <cell r="A282">
            <v>5121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 t="str">
            <v>Materiales de Administración, Emisión de documentos y Artículos Oficiales</v>
          </cell>
          <cell r="H282">
            <v>4927007.32</v>
          </cell>
          <cell r="I282">
            <v>4773048.24</v>
          </cell>
          <cell r="J282">
            <v>7522.55</v>
          </cell>
          <cell r="K282">
            <v>9692533.0099999998</v>
          </cell>
        </row>
        <row r="283">
          <cell r="A283">
            <v>5122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 t="str">
            <v>Alimentos y Utensilios</v>
          </cell>
          <cell r="H283">
            <v>1943190.79</v>
          </cell>
          <cell r="I283">
            <v>6048896.0800000001</v>
          </cell>
          <cell r="J283">
            <v>20868.02</v>
          </cell>
          <cell r="K283">
            <v>7971218.8499999996</v>
          </cell>
        </row>
        <row r="284">
          <cell r="A284">
            <v>5123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 t="str">
            <v>Materias Primas y Materiales de Producción y Comercialización</v>
          </cell>
          <cell r="H284">
            <v>480100.64</v>
          </cell>
          <cell r="I284">
            <v>111410.69</v>
          </cell>
          <cell r="J284">
            <v>0</v>
          </cell>
          <cell r="K284">
            <v>591511.32999999996</v>
          </cell>
        </row>
        <row r="285">
          <cell r="A285">
            <v>5124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 t="str">
            <v>Materiales y Artículos de Construcción y de reparación</v>
          </cell>
          <cell r="H285">
            <v>2390082.9900000002</v>
          </cell>
          <cell r="I285">
            <v>1619841.03</v>
          </cell>
          <cell r="J285">
            <v>206</v>
          </cell>
          <cell r="K285">
            <v>4009718.02</v>
          </cell>
        </row>
        <row r="286">
          <cell r="A286">
            <v>5125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 t="str">
            <v>Productos Químicos, Farmacéuticos y de Laboratorio</v>
          </cell>
          <cell r="H286">
            <v>756212.53</v>
          </cell>
          <cell r="I286">
            <v>526536.12</v>
          </cell>
          <cell r="J286">
            <v>2200</v>
          </cell>
          <cell r="K286">
            <v>1280548.6499999999</v>
          </cell>
        </row>
        <row r="287">
          <cell r="A287">
            <v>5126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 t="str">
            <v>Combustibles, Lubricantes y Aditivos</v>
          </cell>
          <cell r="H287">
            <v>11973939.029999999</v>
          </cell>
          <cell r="I287">
            <v>13530475.310000001</v>
          </cell>
          <cell r="J287">
            <v>13338.79</v>
          </cell>
          <cell r="K287">
            <v>25491075.550000001</v>
          </cell>
        </row>
        <row r="288">
          <cell r="A288">
            <v>5127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 t="str">
            <v>Vestuario, Blancos, Prendas de Protección y Artículos Deportivos</v>
          </cell>
          <cell r="H288">
            <v>233122.4</v>
          </cell>
          <cell r="I288">
            <v>982244.09</v>
          </cell>
          <cell r="J288">
            <v>0</v>
          </cell>
          <cell r="K288">
            <v>1215366.49</v>
          </cell>
        </row>
        <row r="289">
          <cell r="A289">
            <v>5128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 t="str">
            <v>Materiales y suministros para Seguridad</v>
          </cell>
          <cell r="H289">
            <v>0</v>
          </cell>
          <cell r="I289">
            <v>239.8</v>
          </cell>
          <cell r="J289">
            <v>0</v>
          </cell>
          <cell r="K289">
            <v>239.8</v>
          </cell>
        </row>
        <row r="290">
          <cell r="A290">
            <v>5129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 t="str">
            <v>Herramientas, Refacciones y Accesorios menores</v>
          </cell>
          <cell r="H290">
            <v>1539899.45</v>
          </cell>
          <cell r="I290">
            <v>2545072.66</v>
          </cell>
          <cell r="J290">
            <v>2102.2199999999998</v>
          </cell>
          <cell r="K290">
            <v>4082869.89</v>
          </cell>
        </row>
        <row r="291">
          <cell r="A291">
            <v>5131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 t="str">
            <v>Servicios Básicos</v>
          </cell>
          <cell r="H291">
            <v>17326634.030000001</v>
          </cell>
          <cell r="I291">
            <v>8547159.3800000008</v>
          </cell>
          <cell r="J291">
            <v>2081.7199999999998</v>
          </cell>
          <cell r="K291">
            <v>25871711.690000001</v>
          </cell>
        </row>
        <row r="292">
          <cell r="A292">
            <v>5132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 t="str">
            <v>Servicios de Arrendamiento</v>
          </cell>
          <cell r="H292">
            <v>4707643.13</v>
          </cell>
          <cell r="I292">
            <v>6749603.7699999996</v>
          </cell>
          <cell r="J292">
            <v>0</v>
          </cell>
          <cell r="K292">
            <v>11457246.9</v>
          </cell>
        </row>
        <row r="293">
          <cell r="A293">
            <v>5133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 t="str">
            <v>Servicios Profesionales, Científicos y Técnicos y Otros Servicios</v>
          </cell>
          <cell r="H293">
            <v>20541367.190000001</v>
          </cell>
          <cell r="I293">
            <v>11729836.970000001</v>
          </cell>
          <cell r="J293">
            <v>19333.72</v>
          </cell>
          <cell r="K293">
            <v>32251870.440000001</v>
          </cell>
        </row>
        <row r="294">
          <cell r="A294">
            <v>5134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 t="str">
            <v>Servicios Financieros, Bancarios y Comerciales</v>
          </cell>
          <cell r="H294">
            <v>7047518.6100000003</v>
          </cell>
          <cell r="I294">
            <v>2706799.28</v>
          </cell>
          <cell r="J294">
            <v>0</v>
          </cell>
          <cell r="K294">
            <v>9754317.8900000006</v>
          </cell>
        </row>
        <row r="295">
          <cell r="A295">
            <v>5135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 t="str">
            <v>Servicios de Instalación, Reparación, Mantenimiento y Conservación</v>
          </cell>
          <cell r="H295">
            <v>2866247.64</v>
          </cell>
          <cell r="I295">
            <v>3810278.2</v>
          </cell>
          <cell r="J295">
            <v>132452.79999999999</v>
          </cell>
          <cell r="K295">
            <v>6544073.04</v>
          </cell>
        </row>
        <row r="296">
          <cell r="A296">
            <v>5136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 t="str">
            <v>Servicios de Comunicación Social y Publicidad</v>
          </cell>
          <cell r="H296">
            <v>12527400.689999999</v>
          </cell>
          <cell r="I296">
            <v>21409101.66</v>
          </cell>
          <cell r="J296">
            <v>1284086.25</v>
          </cell>
          <cell r="K296">
            <v>32652416.100000001</v>
          </cell>
        </row>
        <row r="297">
          <cell r="A297">
            <v>5137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 t="str">
            <v>Servicios de Traslado y Viáticos</v>
          </cell>
          <cell r="H297">
            <v>5772077.54</v>
          </cell>
          <cell r="I297">
            <v>8986479.1899999995</v>
          </cell>
          <cell r="J297">
            <v>215222.73</v>
          </cell>
          <cell r="K297">
            <v>14543334</v>
          </cell>
        </row>
        <row r="298">
          <cell r="A298">
            <v>5138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 t="str">
            <v>Servicios Oficiales</v>
          </cell>
          <cell r="H298">
            <v>4000915.44</v>
          </cell>
          <cell r="I298">
            <v>7249687.9900000002</v>
          </cell>
          <cell r="J298">
            <v>9457.7999999999993</v>
          </cell>
          <cell r="K298">
            <v>11241145.630000001</v>
          </cell>
        </row>
        <row r="299">
          <cell r="A299">
            <v>5139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 t="str">
            <v>Otros Servicios Generales</v>
          </cell>
          <cell r="H299">
            <v>15726913.199999999</v>
          </cell>
          <cell r="I299">
            <v>10784001.390000001</v>
          </cell>
          <cell r="J299">
            <v>21643.599999999999</v>
          </cell>
          <cell r="K299">
            <v>26489270.989999998</v>
          </cell>
        </row>
        <row r="300">
          <cell r="A300">
            <v>5211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 t="str">
            <v>Asignaciones al Sector Público</v>
          </cell>
          <cell r="H300">
            <v>1407047201.6800001</v>
          </cell>
          <cell r="I300">
            <v>854440272.75</v>
          </cell>
          <cell r="J300">
            <v>1388468</v>
          </cell>
          <cell r="K300">
            <v>2260099006.4299998</v>
          </cell>
        </row>
        <row r="301">
          <cell r="A301">
            <v>5212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 t="str">
            <v>Transferencias internas al Sector Público</v>
          </cell>
          <cell r="H301">
            <v>212346757.80000001</v>
          </cell>
          <cell r="I301">
            <v>96760759.530000001</v>
          </cell>
          <cell r="J301">
            <v>0</v>
          </cell>
          <cell r="K301">
            <v>309107517.32999998</v>
          </cell>
        </row>
        <row r="302">
          <cell r="A302">
            <v>5221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 t="str">
            <v>Transferencias a Entidades Paraestatales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>
            <v>5222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 t="str">
            <v>Transferencias a Entidades Federativas y Municipios</v>
          </cell>
          <cell r="H303">
            <v>4144794.12</v>
          </cell>
          <cell r="I303">
            <v>3812141.72</v>
          </cell>
          <cell r="J303">
            <v>0</v>
          </cell>
          <cell r="K303">
            <v>7956935.8399999999</v>
          </cell>
        </row>
        <row r="304">
          <cell r="A304">
            <v>5231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 t="str">
            <v>Subsidios</v>
          </cell>
          <cell r="H304">
            <v>88031447.519999996</v>
          </cell>
          <cell r="I304">
            <v>8870199.8000000007</v>
          </cell>
          <cell r="J304">
            <v>0</v>
          </cell>
          <cell r="K304">
            <v>96901647.319999993</v>
          </cell>
        </row>
        <row r="305">
          <cell r="A305">
            <v>5232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 t="str">
            <v>Subvenciones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A306">
            <v>5241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 t="str">
            <v>Ayudas Sociales a Personas</v>
          </cell>
          <cell r="H306">
            <v>34057693.93</v>
          </cell>
          <cell r="I306">
            <v>10237751.82</v>
          </cell>
          <cell r="J306">
            <v>10500</v>
          </cell>
          <cell r="K306">
            <v>44284945.75</v>
          </cell>
        </row>
        <row r="307">
          <cell r="A307">
            <v>5242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 t="str">
            <v>Becas</v>
          </cell>
          <cell r="H307">
            <v>8022302.9100000001</v>
          </cell>
          <cell r="I307">
            <v>5187007.9400000004</v>
          </cell>
          <cell r="J307">
            <v>0</v>
          </cell>
          <cell r="K307">
            <v>13209310.85</v>
          </cell>
        </row>
        <row r="308">
          <cell r="A308">
            <v>5243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 t="str">
            <v>Ayudas Sociales a Instituciones</v>
          </cell>
          <cell r="H308">
            <v>3639821</v>
          </cell>
          <cell r="I308">
            <v>1819910.5</v>
          </cell>
          <cell r="J308">
            <v>0</v>
          </cell>
          <cell r="K308">
            <v>5459731.5</v>
          </cell>
        </row>
        <row r="309">
          <cell r="A309">
            <v>5259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 t="str">
            <v>Otras Pensiones y Jubilaciones</v>
          </cell>
          <cell r="H309">
            <v>1441193.18</v>
          </cell>
          <cell r="I309">
            <v>8500250.3200000003</v>
          </cell>
          <cell r="J309">
            <v>0</v>
          </cell>
          <cell r="K309">
            <v>9941443.5</v>
          </cell>
        </row>
        <row r="310">
          <cell r="A310">
            <v>5261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 t="str">
            <v>Transferencias a Fideicomisos, Mandatos y Contratos Análogos al Gobierno</v>
          </cell>
          <cell r="H310">
            <v>1666666</v>
          </cell>
          <cell r="I310">
            <v>1666666</v>
          </cell>
          <cell r="J310">
            <v>0</v>
          </cell>
          <cell r="K310">
            <v>3333332</v>
          </cell>
        </row>
        <row r="311">
          <cell r="A311">
            <v>5270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 t="str">
            <v>Transferencias a la Seguridad Social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5281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 t="str">
            <v>Donativos a Instituciones sin Fines de Lucro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5282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 t="str">
            <v>Donativos a Entidades Federativas y Municipios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5285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 t="str">
            <v>Donativos Internacionales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>
            <v>5291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 t="str">
            <v>Transferencias Al Exterior A Gobiernos Extranjeros Y Organismos   Internacionale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>
            <v>5292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 t="str">
            <v>Transferencias al Sector Privado Externo</v>
          </cell>
          <cell r="H316">
            <v>12274.2</v>
          </cell>
          <cell r="I316">
            <v>14093.43</v>
          </cell>
          <cell r="J316">
            <v>0</v>
          </cell>
          <cell r="K316">
            <v>26367.63</v>
          </cell>
        </row>
        <row r="317">
          <cell r="A317">
            <v>5311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 t="str">
            <v>Participaciones de la Federación a Entidades Federativas y Municipios</v>
          </cell>
          <cell r="H317">
            <v>397307566</v>
          </cell>
          <cell r="I317">
            <v>245201907</v>
          </cell>
          <cell r="J317">
            <v>0</v>
          </cell>
          <cell r="K317">
            <v>642509473</v>
          </cell>
        </row>
        <row r="318">
          <cell r="A318">
            <v>5312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 t="str">
            <v>Participaciones de las Entidades Federativas a los Municipios</v>
          </cell>
          <cell r="H318">
            <v>42157618</v>
          </cell>
          <cell r="I318">
            <v>19093431</v>
          </cell>
          <cell r="J318">
            <v>0</v>
          </cell>
          <cell r="K318">
            <v>61251049</v>
          </cell>
        </row>
        <row r="319">
          <cell r="A319">
            <v>5322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 t="str">
            <v>Aportaciones de las Entidades Federativas a los Municipios</v>
          </cell>
          <cell r="H319">
            <v>370819468</v>
          </cell>
          <cell r="I319">
            <v>185409734</v>
          </cell>
          <cell r="J319">
            <v>0</v>
          </cell>
          <cell r="K319">
            <v>556229202</v>
          </cell>
        </row>
        <row r="320">
          <cell r="A320">
            <v>5332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 t="str">
            <v>Convenios de descentralización y Otros</v>
          </cell>
          <cell r="H320">
            <v>1578504.9</v>
          </cell>
          <cell r="I320">
            <v>699574.09</v>
          </cell>
          <cell r="J320">
            <v>0</v>
          </cell>
          <cell r="K320">
            <v>2278078.9900000002</v>
          </cell>
        </row>
        <row r="321">
          <cell r="A321">
            <v>5411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 t="str">
            <v>Intereses de la Deuda Pública Interna</v>
          </cell>
          <cell r="H321">
            <v>125302364.91</v>
          </cell>
          <cell r="I321">
            <v>63703772.420000002</v>
          </cell>
          <cell r="J321">
            <v>0</v>
          </cell>
          <cell r="K321">
            <v>189006137.33000001</v>
          </cell>
        </row>
        <row r="322">
          <cell r="A322">
            <v>5421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 t="str">
            <v>Comisiones de la Deuda Pública Interna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5431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 t="str">
            <v>Gastos de la Deuda Pública Interna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5441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 t="str">
            <v>Costo por Coberturas de la Deuda Pública Interna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>
            <v>5461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 t="str">
            <v>ADEFAS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>
            <v>5515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 t="str">
            <v>DEP ACUMULADA DE BIENES MUEBLES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5518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 t="str">
            <v>Disminución De Bienes Por Pérdida, Obsolescencia Y Deterioro</v>
          </cell>
          <cell r="H327">
            <v>134505.57</v>
          </cell>
          <cell r="I327">
            <v>4295293.09</v>
          </cell>
          <cell r="J327">
            <v>0</v>
          </cell>
          <cell r="K327">
            <v>4429798.66</v>
          </cell>
        </row>
        <row r="328">
          <cell r="A328">
            <v>5520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 t="str">
            <v>Provisiones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5530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 t="str">
            <v>Disminuciones De Inventarios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5540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 t="str">
            <v>Aumento Por Insufic De Estimaciones Por Persida Deterioro U Obsolecencia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5550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 t="str">
            <v>Aumento Por Insuficiencia De Provisiones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5590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 t="str">
            <v>Otros Gastos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5610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 t="str">
            <v>Inversion Pública No Capitalizable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7000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 t="str">
            <v>Xxxxxxxxx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7310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 t="str">
            <v>DEUDA PUBLICA INDIRECTA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7320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 t="str">
            <v>AVAL SOLIDARIO DEUDA INDI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>
            <v>7700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 t="str">
            <v>Bienes Arqueológicos Artísticos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>
            <v>7710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 t="str">
            <v>Bienes arqueológicos en custodia</v>
          </cell>
          <cell r="H338">
            <v>2</v>
          </cell>
          <cell r="I338">
            <v>0</v>
          </cell>
          <cell r="J338">
            <v>0</v>
          </cell>
          <cell r="K338">
            <v>2</v>
          </cell>
        </row>
        <row r="339">
          <cell r="A339">
            <v>7720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 t="str">
            <v>Custodia de bienes arqueológicos</v>
          </cell>
          <cell r="H339">
            <v>-2</v>
          </cell>
          <cell r="I339">
            <v>0</v>
          </cell>
          <cell r="J339">
            <v>0</v>
          </cell>
          <cell r="K339">
            <v>-2</v>
          </cell>
        </row>
        <row r="340">
          <cell r="A340">
            <v>7750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 t="str">
            <v>Bienes históricos en custodia</v>
          </cell>
          <cell r="H340">
            <v>12</v>
          </cell>
          <cell r="I340">
            <v>0</v>
          </cell>
          <cell r="J340">
            <v>0</v>
          </cell>
          <cell r="K340">
            <v>12</v>
          </cell>
        </row>
        <row r="341">
          <cell r="A341">
            <v>7760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 t="str">
            <v>Custodia de Bienes Históricos</v>
          </cell>
          <cell r="H341">
            <v>-12</v>
          </cell>
          <cell r="I341">
            <v>0</v>
          </cell>
          <cell r="J341">
            <v>0</v>
          </cell>
          <cell r="K341">
            <v>-12</v>
          </cell>
        </row>
        <row r="342">
          <cell r="A342">
            <v>7910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 t="str">
            <v>Fideicomisos Covenidos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>
            <v>7920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 t="str">
            <v>Convenios Fideicomitidos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>
            <v>8110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 t="str">
            <v xml:space="preserve">Ley De Ingresos Estimada         </v>
          </cell>
          <cell r="H344">
            <v>5467619066.5500002</v>
          </cell>
          <cell r="I344">
            <v>2137015522.98</v>
          </cell>
          <cell r="J344">
            <v>0</v>
          </cell>
          <cell r="K344">
            <v>7604634589.5299997</v>
          </cell>
        </row>
        <row r="345">
          <cell r="A345">
            <v>8120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 t="str">
            <v xml:space="preserve">Ley De Ingresos Por Ejecutar        </v>
          </cell>
          <cell r="H345">
            <v>89774578.849999994</v>
          </cell>
          <cell r="I345">
            <v>2820399038.4299998</v>
          </cell>
          <cell r="J345">
            <v>2159827695.3499999</v>
          </cell>
          <cell r="K345">
            <v>-570796764.23000002</v>
          </cell>
        </row>
        <row r="346">
          <cell r="A346">
            <v>8140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 t="str">
            <v xml:space="preserve">Ley De Ingresos Devengada         </v>
          </cell>
          <cell r="H346">
            <v>301473479.92000002</v>
          </cell>
          <cell r="I346">
            <v>2629044947.73</v>
          </cell>
          <cell r="J346">
            <v>3011125814.1900001</v>
          </cell>
          <cell r="K346">
            <v>683554346.38</v>
          </cell>
        </row>
        <row r="347">
          <cell r="A347">
            <v>8150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 t="str">
            <v>Ley De Ingresos Recaudada</v>
          </cell>
          <cell r="H347">
            <v>5076371007.7799997</v>
          </cell>
          <cell r="I347">
            <v>190726775.75999999</v>
          </cell>
          <cell r="J347">
            <v>2606232775.3600001</v>
          </cell>
          <cell r="K347">
            <v>7491877007.3800001</v>
          </cell>
        </row>
        <row r="348">
          <cell r="A348">
            <v>8210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 t="str">
            <v>Presupuesto De Egresos Aprobado</v>
          </cell>
          <cell r="H348">
            <v>5068361489.1000004</v>
          </cell>
          <cell r="I348">
            <v>4858512363.3900003</v>
          </cell>
          <cell r="J348">
            <v>7233517454.6000004</v>
          </cell>
          <cell r="K348">
            <v>7443366580.3100004</v>
          </cell>
        </row>
        <row r="349">
          <cell r="A349">
            <v>8220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 t="str">
            <v>Presupuesto De Egresos Por Ejercer</v>
          </cell>
          <cell r="H349">
            <v>716169084.89999998</v>
          </cell>
          <cell r="I349">
            <v>9025550937.4300003</v>
          </cell>
          <cell r="J349">
            <v>8755920114.9799995</v>
          </cell>
          <cell r="K349">
            <v>985799907.35000002</v>
          </cell>
        </row>
        <row r="350">
          <cell r="A350">
            <v>8230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 t="str">
            <v>Modificaciones Al Presupuesto De Egresos Aprobado</v>
          </cell>
          <cell r="H350">
            <v>240847256.68000001</v>
          </cell>
          <cell r="I350">
            <v>1401468455.76</v>
          </cell>
          <cell r="J350">
            <v>1637959683.8099999</v>
          </cell>
          <cell r="K350">
            <v>477338484.73000002</v>
          </cell>
        </row>
        <row r="351">
          <cell r="A351">
            <v>8240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 t="str">
            <v>Presupuesto De Egresos Comprometido</v>
          </cell>
          <cell r="H351">
            <v>46914479.649999999</v>
          </cell>
          <cell r="I351">
            <v>2684868319.6199999</v>
          </cell>
          <cell r="J351">
            <v>2722255125.5100002</v>
          </cell>
          <cell r="K351">
            <v>9527673.7599999998</v>
          </cell>
        </row>
        <row r="352">
          <cell r="A352">
            <v>8250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 t="str">
            <v>Presupuesto De Egresos Devengado</v>
          </cell>
          <cell r="H352">
            <v>64241284.090000004</v>
          </cell>
          <cell r="I352">
            <v>2639410943.3699999</v>
          </cell>
          <cell r="J352">
            <v>2579513877.9200001</v>
          </cell>
          <cell r="K352">
            <v>124138349.54000001</v>
          </cell>
        </row>
        <row r="353">
          <cell r="A353">
            <v>8260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 t="str">
            <v>Presupuesto De Egresos Ejercido</v>
          </cell>
          <cell r="H353">
            <v>260226850.66</v>
          </cell>
          <cell r="I353">
            <v>2437529783.4000001</v>
          </cell>
          <cell r="J353">
            <v>2362712361.79</v>
          </cell>
          <cell r="K353">
            <v>335044272.26999998</v>
          </cell>
        </row>
        <row r="354">
          <cell r="A354">
            <v>8270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 t="str">
            <v>Presupuesto De Egresos Pagado</v>
          </cell>
          <cell r="H354">
            <v>4221657046.48</v>
          </cell>
          <cell r="I354">
            <v>2291482744.9099998</v>
          </cell>
          <cell r="J354">
            <v>46944929.270000003</v>
          </cell>
          <cell r="K354">
            <v>6466194862.1199999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tabSelected="1" view="pageBreakPreview" zoomScale="80" zoomScaleNormal="70" zoomScaleSheetLayoutView="80" zoomScalePageLayoutView="80" workbookViewId="0">
      <selection sqref="A1:K1"/>
    </sheetView>
  </sheetViews>
  <sheetFormatPr baseColWidth="10" defaultColWidth="11.42578125" defaultRowHeight="12" x14ac:dyDescent="0.2"/>
  <cols>
    <col min="1" max="1" width="4.85546875" style="3" customWidth="1"/>
    <col min="2" max="2" width="32.7109375" style="2" customWidth="1"/>
    <col min="3" max="3" width="40.140625" style="3" customWidth="1"/>
    <col min="4" max="5" width="24.85546875" style="3" customWidth="1"/>
    <col min="6" max="6" width="11" style="72" customWidth="1"/>
    <col min="7" max="7" width="32.7109375" style="3" customWidth="1"/>
    <col min="8" max="8" width="27.5703125" style="3" customWidth="1"/>
    <col min="9" max="10" width="24.85546875" style="3" customWidth="1"/>
    <col min="11" max="11" width="4.85546875" style="8" customWidth="1"/>
    <col min="12" max="12" width="1.7109375" style="4" customWidth="1"/>
    <col min="13" max="16384" width="11.42578125" style="3"/>
  </cols>
  <sheetData>
    <row r="1" spans="1:12" ht="20.100000000000001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ht="20.100000000000001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20.100000000000001" customHeight="1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ht="20.100000000000001" customHeight="1" x14ac:dyDescent="0.3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ht="20.100000000000001" customHeight="1" x14ac:dyDescent="0.3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ht="3" customHeight="1" x14ac:dyDescent="0.2">
      <c r="A6" s="6"/>
      <c r="B6" s="6"/>
      <c r="C6" s="6"/>
      <c r="D6" s="6"/>
      <c r="E6" s="6"/>
      <c r="F6" s="7"/>
      <c r="G6" s="6"/>
      <c r="H6" s="6"/>
      <c r="I6" s="6"/>
      <c r="J6" s="6"/>
      <c r="K6" s="3"/>
      <c r="L6" s="2"/>
    </row>
    <row r="7" spans="1:12" ht="3" customHeight="1" thickBot="1" x14ac:dyDescent="0.25">
      <c r="A7" s="6"/>
      <c r="B7" s="6"/>
      <c r="C7" s="6"/>
      <c r="D7" s="6"/>
      <c r="E7" s="6"/>
      <c r="F7" s="7"/>
      <c r="G7" s="6"/>
      <c r="H7" s="6"/>
      <c r="I7" s="6"/>
      <c r="J7" s="6"/>
    </row>
    <row r="8" spans="1:12" s="19" customFormat="1" ht="30" customHeight="1" thickBot="1" x14ac:dyDescent="0.3">
      <c r="A8" s="9"/>
      <c r="B8" s="10" t="s">
        <v>5</v>
      </c>
      <c r="C8" s="10"/>
      <c r="D8" s="11" t="s">
        <v>6</v>
      </c>
      <c r="E8" s="12"/>
      <c r="F8" s="13"/>
      <c r="G8" s="10" t="s">
        <v>5</v>
      </c>
      <c r="H8" s="14"/>
      <c r="I8" s="15" t="s">
        <v>6</v>
      </c>
      <c r="J8" s="16"/>
      <c r="K8" s="17"/>
      <c r="L8" s="18"/>
    </row>
    <row r="9" spans="1:12" s="19" customFormat="1" ht="30" customHeight="1" thickBot="1" x14ac:dyDescent="0.3">
      <c r="A9" s="20"/>
      <c r="B9" s="21"/>
      <c r="C9" s="21"/>
      <c r="D9" s="22">
        <v>2019</v>
      </c>
      <c r="E9" s="22">
        <v>2018</v>
      </c>
      <c r="F9" s="23"/>
      <c r="G9" s="21"/>
      <c r="H9" s="24"/>
      <c r="I9" s="22">
        <v>2019</v>
      </c>
      <c r="J9" s="25">
        <v>2018</v>
      </c>
      <c r="K9" s="26"/>
      <c r="L9" s="18"/>
    </row>
    <row r="10" spans="1:12" ht="3" customHeight="1" x14ac:dyDescent="0.2">
      <c r="A10" s="27"/>
      <c r="B10" s="28"/>
      <c r="C10" s="28"/>
      <c r="D10" s="28"/>
      <c r="E10" s="28"/>
      <c r="F10" s="29"/>
      <c r="G10" s="28"/>
      <c r="H10" s="28"/>
      <c r="I10" s="28"/>
      <c r="J10" s="28"/>
      <c r="K10" s="30"/>
      <c r="L10" s="2"/>
    </row>
    <row r="11" spans="1:12" ht="15" customHeight="1" x14ac:dyDescent="0.25">
      <c r="A11" s="31"/>
      <c r="B11" s="32" t="s">
        <v>7</v>
      </c>
      <c r="C11" s="32"/>
      <c r="D11" s="33"/>
      <c r="E11" s="34"/>
      <c r="F11" s="35"/>
      <c r="G11" s="32" t="s">
        <v>8</v>
      </c>
      <c r="H11" s="32"/>
      <c r="I11" s="36"/>
      <c r="J11" s="36"/>
      <c r="K11" s="37"/>
    </row>
    <row r="12" spans="1:12" ht="5.0999999999999996" customHeight="1" x14ac:dyDescent="0.25">
      <c r="A12" s="31"/>
      <c r="B12" s="38"/>
      <c r="C12" s="36"/>
      <c r="D12" s="39"/>
      <c r="E12" s="39"/>
      <c r="F12" s="35"/>
      <c r="G12" s="38"/>
      <c r="H12" s="36"/>
      <c r="I12" s="40"/>
      <c r="J12" s="40"/>
      <c r="K12" s="37"/>
    </row>
    <row r="13" spans="1:12" ht="15" customHeight="1" x14ac:dyDescent="0.25">
      <c r="A13" s="31"/>
      <c r="B13" s="41" t="s">
        <v>9</v>
      </c>
      <c r="C13" s="41"/>
      <c r="D13" s="39"/>
      <c r="E13" s="39"/>
      <c r="F13" s="35"/>
      <c r="G13" s="41" t="s">
        <v>10</v>
      </c>
      <c r="H13" s="41"/>
      <c r="I13" s="39"/>
      <c r="J13" s="39"/>
      <c r="K13" s="37"/>
    </row>
    <row r="14" spans="1:12" ht="5.0999999999999996" customHeight="1" x14ac:dyDescent="0.25">
      <c r="A14" s="31"/>
      <c r="B14" s="42"/>
      <c r="C14" s="43"/>
      <c r="D14" s="39"/>
      <c r="E14" s="39"/>
      <c r="F14" s="35"/>
      <c r="G14" s="42"/>
      <c r="H14" s="43"/>
      <c r="I14" s="39"/>
      <c r="J14" s="39"/>
      <c r="K14" s="37"/>
    </row>
    <row r="15" spans="1:12" ht="15" customHeight="1" x14ac:dyDescent="0.25">
      <c r="A15" s="44" t="s">
        <v>11</v>
      </c>
      <c r="B15" s="32" t="s">
        <v>12</v>
      </c>
      <c r="C15" s="32"/>
      <c r="D15" s="45">
        <v>1124473564.29</v>
      </c>
      <c r="E15" s="45">
        <v>1267211658.7800002</v>
      </c>
      <c r="F15" s="46" t="s">
        <v>11</v>
      </c>
      <c r="G15" s="32" t="s">
        <v>13</v>
      </c>
      <c r="H15" s="32"/>
      <c r="I15" s="45">
        <v>2639116388.8500004</v>
      </c>
      <c r="J15" s="45">
        <v>2463110945.5599999</v>
      </c>
      <c r="K15" s="37"/>
    </row>
    <row r="16" spans="1:12" ht="15" customHeight="1" x14ac:dyDescent="0.25">
      <c r="A16" s="47"/>
      <c r="B16" s="48" t="s">
        <v>14</v>
      </c>
      <c r="C16" s="48"/>
      <c r="D16" s="49">
        <v>22211191.73</v>
      </c>
      <c r="E16" s="50">
        <v>6740361.3200000003</v>
      </c>
      <c r="F16" s="35"/>
      <c r="G16" s="48" t="s">
        <v>15</v>
      </c>
      <c r="H16" s="48"/>
      <c r="I16" s="49">
        <v>84645882.540000007</v>
      </c>
      <c r="J16" s="49">
        <v>216670936.55000001</v>
      </c>
      <c r="K16" s="37"/>
    </row>
    <row r="17" spans="1:11" ht="15" customHeight="1" x14ac:dyDescent="0.25">
      <c r="A17" s="47"/>
      <c r="B17" s="48" t="s">
        <v>16</v>
      </c>
      <c r="C17" s="48"/>
      <c r="D17" s="49">
        <v>243776479.13</v>
      </c>
      <c r="E17" s="49">
        <v>169373862.69</v>
      </c>
      <c r="F17" s="35"/>
      <c r="G17" s="48" t="s">
        <v>17</v>
      </c>
      <c r="H17" s="48"/>
      <c r="I17" s="49">
        <v>411790011.62</v>
      </c>
      <c r="J17" s="49">
        <v>566873075.01999998</v>
      </c>
      <c r="K17" s="37"/>
    </row>
    <row r="18" spans="1:11" ht="15" customHeight="1" x14ac:dyDescent="0.25">
      <c r="A18" s="47"/>
      <c r="B18" s="48" t="s">
        <v>18</v>
      </c>
      <c r="C18" s="48"/>
      <c r="D18" s="49">
        <v>0</v>
      </c>
      <c r="E18" s="49">
        <v>0</v>
      </c>
      <c r="F18" s="35"/>
      <c r="G18" s="48" t="s">
        <v>19</v>
      </c>
      <c r="H18" s="48"/>
      <c r="I18" s="49">
        <v>15614003.23</v>
      </c>
      <c r="J18" s="49">
        <v>31890716.789999999</v>
      </c>
      <c r="K18" s="37"/>
    </row>
    <row r="19" spans="1:11" ht="15" customHeight="1" x14ac:dyDescent="0.25">
      <c r="A19" s="47"/>
      <c r="B19" s="48" t="s">
        <v>20</v>
      </c>
      <c r="C19" s="48"/>
      <c r="D19" s="49">
        <v>851434128.11000001</v>
      </c>
      <c r="E19" s="49">
        <v>1083981097.1500001</v>
      </c>
      <c r="F19" s="35"/>
      <c r="G19" s="48" t="s">
        <v>21</v>
      </c>
      <c r="H19" s="48"/>
      <c r="I19" s="49">
        <v>6334105.3399999999</v>
      </c>
      <c r="J19" s="49">
        <v>94420209</v>
      </c>
      <c r="K19" s="37"/>
    </row>
    <row r="20" spans="1:11" ht="15" customHeight="1" x14ac:dyDescent="0.25">
      <c r="A20" s="47"/>
      <c r="B20" s="48" t="s">
        <v>22</v>
      </c>
      <c r="C20" s="48"/>
      <c r="D20" s="49">
        <v>0.34</v>
      </c>
      <c r="E20" s="49">
        <v>64572.639999999999</v>
      </c>
      <c r="F20" s="35"/>
      <c r="G20" s="48" t="s">
        <v>23</v>
      </c>
      <c r="H20" s="48"/>
      <c r="I20" s="49">
        <v>370982336.42000002</v>
      </c>
      <c r="J20" s="49">
        <v>548187054.38</v>
      </c>
      <c r="K20" s="37"/>
    </row>
    <row r="21" spans="1:11" ht="15" customHeight="1" x14ac:dyDescent="0.25">
      <c r="A21" s="47"/>
      <c r="B21" s="48" t="s">
        <v>24</v>
      </c>
      <c r="C21" s="48"/>
      <c r="D21" s="49">
        <v>0</v>
      </c>
      <c r="E21" s="49">
        <v>0</v>
      </c>
      <c r="F21" s="35"/>
      <c r="G21" s="48" t="s">
        <v>25</v>
      </c>
      <c r="H21" s="48"/>
      <c r="I21" s="49">
        <v>141448379.72999999</v>
      </c>
      <c r="J21" s="49">
        <v>0</v>
      </c>
      <c r="K21" s="37"/>
    </row>
    <row r="22" spans="1:11" ht="15" customHeight="1" x14ac:dyDescent="0.25">
      <c r="A22" s="47"/>
      <c r="B22" s="48" t="s">
        <v>26</v>
      </c>
      <c r="C22" s="48"/>
      <c r="D22" s="49">
        <v>7051764.9800000004</v>
      </c>
      <c r="E22" s="49">
        <v>7051764.9800000004</v>
      </c>
      <c r="F22" s="35"/>
      <c r="G22" s="48" t="s">
        <v>27</v>
      </c>
      <c r="H22" s="48"/>
      <c r="I22" s="49">
        <v>423470054.61000001</v>
      </c>
      <c r="J22" s="49">
        <v>391690780.48000002</v>
      </c>
      <c r="K22" s="37"/>
    </row>
    <row r="23" spans="1:11" s="4" customFormat="1" ht="15" customHeight="1" x14ac:dyDescent="0.25">
      <c r="A23" s="44" t="s">
        <v>28</v>
      </c>
      <c r="B23" s="32" t="s">
        <v>29</v>
      </c>
      <c r="C23" s="32"/>
      <c r="D23" s="45">
        <v>1357712819.99</v>
      </c>
      <c r="E23" s="45">
        <v>1130072978</v>
      </c>
      <c r="F23" s="35"/>
      <c r="G23" s="48" t="s">
        <v>30</v>
      </c>
      <c r="H23" s="48"/>
      <c r="I23" s="49">
        <v>6808320.6799999997</v>
      </c>
      <c r="J23" s="49">
        <v>10531500.02</v>
      </c>
      <c r="K23" s="37"/>
    </row>
    <row r="24" spans="1:11" s="4" customFormat="1" ht="15" customHeight="1" x14ac:dyDescent="0.25">
      <c r="A24" s="51"/>
      <c r="B24" s="48" t="s">
        <v>31</v>
      </c>
      <c r="C24" s="48"/>
      <c r="D24" s="49">
        <v>0</v>
      </c>
      <c r="E24" s="49">
        <v>0</v>
      </c>
      <c r="F24" s="35"/>
      <c r="G24" s="48" t="s">
        <v>32</v>
      </c>
      <c r="H24" s="48"/>
      <c r="I24" s="49">
        <v>1178023294.6800001</v>
      </c>
      <c r="J24" s="49">
        <v>602846673.32000005</v>
      </c>
      <c r="K24" s="37"/>
    </row>
    <row r="25" spans="1:11" s="4" customFormat="1" ht="15" customHeight="1" x14ac:dyDescent="0.25">
      <c r="A25" s="51"/>
      <c r="B25" s="48" t="s">
        <v>33</v>
      </c>
      <c r="C25" s="48"/>
      <c r="D25" s="49">
        <v>377821535.68000001</v>
      </c>
      <c r="E25" s="49">
        <v>64313529.049999997</v>
      </c>
      <c r="F25" s="46" t="s">
        <v>28</v>
      </c>
      <c r="G25" s="32" t="s">
        <v>34</v>
      </c>
      <c r="H25" s="32"/>
      <c r="I25" s="45">
        <v>569335297.23000002</v>
      </c>
      <c r="J25" s="45">
        <v>1242486925.9100001</v>
      </c>
      <c r="K25" s="37"/>
    </row>
    <row r="26" spans="1:11" s="4" customFormat="1" ht="15" customHeight="1" x14ac:dyDescent="0.25">
      <c r="A26" s="51"/>
      <c r="B26" s="48" t="s">
        <v>35</v>
      </c>
      <c r="C26" s="48"/>
      <c r="D26" s="49">
        <v>73536680.219999999</v>
      </c>
      <c r="E26" s="49">
        <v>56225830.630000003</v>
      </c>
      <c r="F26" s="35"/>
      <c r="G26" s="48" t="s">
        <v>36</v>
      </c>
      <c r="H26" s="48"/>
      <c r="I26" s="49">
        <v>0</v>
      </c>
      <c r="J26" s="49">
        <v>0</v>
      </c>
      <c r="K26" s="37"/>
    </row>
    <row r="27" spans="1:11" s="4" customFormat="1" ht="29.25" customHeight="1" x14ac:dyDescent="0.25">
      <c r="A27" s="51"/>
      <c r="B27" s="48" t="s">
        <v>37</v>
      </c>
      <c r="C27" s="48"/>
      <c r="D27" s="50">
        <v>11242869.33</v>
      </c>
      <c r="E27" s="50">
        <v>2303007.61</v>
      </c>
      <c r="F27" s="35"/>
      <c r="G27" s="48" t="s">
        <v>38</v>
      </c>
      <c r="H27" s="48"/>
      <c r="I27" s="49">
        <v>0</v>
      </c>
      <c r="J27" s="49">
        <v>0</v>
      </c>
      <c r="K27" s="37"/>
    </row>
    <row r="28" spans="1:11" s="4" customFormat="1" ht="15" customHeight="1" x14ac:dyDescent="0.25">
      <c r="A28" s="51"/>
      <c r="B28" s="48" t="s">
        <v>39</v>
      </c>
      <c r="C28" s="48"/>
      <c r="D28" s="49">
        <v>150227793.15000001</v>
      </c>
      <c r="E28" s="49">
        <v>105073691.40000001</v>
      </c>
      <c r="F28" s="35"/>
      <c r="G28" s="48" t="s">
        <v>40</v>
      </c>
      <c r="H28" s="48"/>
      <c r="I28" s="49">
        <v>569335297.23000002</v>
      </c>
      <c r="J28" s="49">
        <v>1242486925.9100001</v>
      </c>
      <c r="K28" s="37"/>
    </row>
    <row r="29" spans="1:11" s="4" customFormat="1" ht="15" customHeight="1" x14ac:dyDescent="0.25">
      <c r="A29" s="51"/>
      <c r="B29" s="48" t="s">
        <v>41</v>
      </c>
      <c r="C29" s="48"/>
      <c r="D29" s="49">
        <v>654791750.34000003</v>
      </c>
      <c r="E29" s="49">
        <v>745083624.69000006</v>
      </c>
      <c r="F29" s="46" t="s">
        <v>42</v>
      </c>
      <c r="G29" s="32" t="s">
        <v>43</v>
      </c>
      <c r="H29" s="32"/>
      <c r="I29" s="45">
        <v>57063326.780000001</v>
      </c>
      <c r="J29" s="45">
        <v>74657215.049999997</v>
      </c>
      <c r="K29" s="37"/>
    </row>
    <row r="30" spans="1:11" s="4" customFormat="1" ht="15" customHeight="1" x14ac:dyDescent="0.25">
      <c r="A30" s="51"/>
      <c r="B30" s="48" t="s">
        <v>44</v>
      </c>
      <c r="C30" s="48"/>
      <c r="D30" s="49">
        <v>90092191.269999996</v>
      </c>
      <c r="E30" s="49">
        <v>157073294.62</v>
      </c>
      <c r="F30" s="35"/>
      <c r="G30" s="48" t="s">
        <v>45</v>
      </c>
      <c r="H30" s="48"/>
      <c r="I30" s="49">
        <v>57063326.780000001</v>
      </c>
      <c r="J30" s="49">
        <v>74657215.049999997</v>
      </c>
      <c r="K30" s="37"/>
    </row>
    <row r="31" spans="1:11" s="4" customFormat="1" ht="15" customHeight="1" x14ac:dyDescent="0.25">
      <c r="A31" s="44" t="s">
        <v>42</v>
      </c>
      <c r="B31" s="32" t="s">
        <v>46</v>
      </c>
      <c r="C31" s="32"/>
      <c r="D31" s="45">
        <v>133542808.58</v>
      </c>
      <c r="E31" s="45">
        <v>148571588.16</v>
      </c>
      <c r="F31" s="35"/>
      <c r="G31" s="48" t="s">
        <v>47</v>
      </c>
      <c r="H31" s="48"/>
      <c r="I31" s="49">
        <v>0</v>
      </c>
      <c r="J31" s="49">
        <v>0</v>
      </c>
      <c r="K31" s="37"/>
    </row>
    <row r="32" spans="1:11" s="4" customFormat="1" ht="15" customHeight="1" x14ac:dyDescent="0.25">
      <c r="A32" s="51"/>
      <c r="B32" s="48" t="s">
        <v>48</v>
      </c>
      <c r="C32" s="48"/>
      <c r="D32" s="49">
        <v>12644996.800000001</v>
      </c>
      <c r="E32" s="49">
        <v>16850004.66</v>
      </c>
      <c r="F32" s="46" t="s">
        <v>49</v>
      </c>
      <c r="G32" s="32" t="s">
        <v>50</v>
      </c>
      <c r="H32" s="32"/>
      <c r="I32" s="45">
        <v>0</v>
      </c>
      <c r="J32" s="45">
        <v>0</v>
      </c>
      <c r="K32" s="37"/>
    </row>
    <row r="33" spans="1:11" s="4" customFormat="1" ht="15" x14ac:dyDescent="0.25">
      <c r="A33" s="51"/>
      <c r="B33" s="48" t="s">
        <v>51</v>
      </c>
      <c r="C33" s="48"/>
      <c r="D33" s="49">
        <v>0</v>
      </c>
      <c r="E33" s="49">
        <v>0</v>
      </c>
      <c r="F33" s="46" t="s">
        <v>52</v>
      </c>
      <c r="G33" s="32" t="s">
        <v>53</v>
      </c>
      <c r="H33" s="32"/>
      <c r="I33" s="45">
        <v>0</v>
      </c>
      <c r="J33" s="45">
        <v>0</v>
      </c>
      <c r="K33" s="37"/>
    </row>
    <row r="34" spans="1:11" s="4" customFormat="1" ht="15" customHeight="1" x14ac:dyDescent="0.25">
      <c r="A34" s="51"/>
      <c r="B34" s="48" t="s">
        <v>54</v>
      </c>
      <c r="C34" s="48"/>
      <c r="D34" s="49">
        <v>0</v>
      </c>
      <c r="E34" s="49">
        <v>0</v>
      </c>
      <c r="F34" s="35"/>
      <c r="G34" s="48" t="s">
        <v>55</v>
      </c>
      <c r="H34" s="48"/>
      <c r="I34" s="49">
        <v>0</v>
      </c>
      <c r="J34" s="49">
        <v>0</v>
      </c>
      <c r="K34" s="37"/>
    </row>
    <row r="35" spans="1:11" s="4" customFormat="1" ht="15" customHeight="1" x14ac:dyDescent="0.25">
      <c r="A35" s="51"/>
      <c r="B35" s="48" t="s">
        <v>56</v>
      </c>
      <c r="C35" s="48"/>
      <c r="D35" s="49">
        <v>120897811.78</v>
      </c>
      <c r="E35" s="49">
        <v>131721583.5</v>
      </c>
      <c r="F35" s="35"/>
      <c r="G35" s="48" t="s">
        <v>57</v>
      </c>
      <c r="H35" s="48"/>
      <c r="I35" s="49">
        <v>0</v>
      </c>
      <c r="J35" s="49">
        <v>0</v>
      </c>
      <c r="K35" s="37"/>
    </row>
    <row r="36" spans="1:11" s="4" customFormat="1" ht="15" customHeight="1" x14ac:dyDescent="0.25">
      <c r="A36" s="51"/>
      <c r="B36" s="48" t="s">
        <v>58</v>
      </c>
      <c r="C36" s="48"/>
      <c r="D36" s="49">
        <v>0</v>
      </c>
      <c r="E36" s="49">
        <v>0</v>
      </c>
      <c r="F36" s="35"/>
      <c r="G36" s="48" t="s">
        <v>59</v>
      </c>
      <c r="H36" s="48"/>
      <c r="I36" s="49">
        <v>0</v>
      </c>
      <c r="J36" s="49">
        <v>0</v>
      </c>
      <c r="K36" s="37"/>
    </row>
    <row r="37" spans="1:11" s="4" customFormat="1" ht="15" customHeight="1" x14ac:dyDescent="0.25">
      <c r="A37" s="44" t="s">
        <v>49</v>
      </c>
      <c r="B37" s="32" t="s">
        <v>60</v>
      </c>
      <c r="C37" s="32"/>
      <c r="D37" s="45">
        <v>0</v>
      </c>
      <c r="E37" s="45">
        <v>0</v>
      </c>
      <c r="F37" s="46" t="s">
        <v>61</v>
      </c>
      <c r="G37" s="32" t="s">
        <v>62</v>
      </c>
      <c r="H37" s="32"/>
      <c r="I37" s="45">
        <v>31036766.279999997</v>
      </c>
      <c r="J37" s="45">
        <v>70375647.430000007</v>
      </c>
      <c r="K37" s="37"/>
    </row>
    <row r="38" spans="1:11" s="4" customFormat="1" ht="15" customHeight="1" x14ac:dyDescent="0.25">
      <c r="A38" s="51"/>
      <c r="B38" s="48" t="s">
        <v>63</v>
      </c>
      <c r="C38" s="48"/>
      <c r="D38" s="49">
        <v>0</v>
      </c>
      <c r="E38" s="49">
        <v>0</v>
      </c>
      <c r="F38" s="35"/>
      <c r="G38" s="48" t="s">
        <v>64</v>
      </c>
      <c r="H38" s="48"/>
      <c r="I38" s="49">
        <v>5039408.72</v>
      </c>
      <c r="J38" s="49">
        <v>5029408.72</v>
      </c>
      <c r="K38" s="37"/>
    </row>
    <row r="39" spans="1:11" s="4" customFormat="1" ht="15" customHeight="1" x14ac:dyDescent="0.25">
      <c r="A39" s="51"/>
      <c r="B39" s="48" t="s">
        <v>65</v>
      </c>
      <c r="C39" s="48"/>
      <c r="D39" s="49">
        <v>0</v>
      </c>
      <c r="E39" s="49">
        <v>0</v>
      </c>
      <c r="F39" s="35"/>
      <c r="G39" s="48" t="s">
        <v>66</v>
      </c>
      <c r="H39" s="48"/>
      <c r="I39" s="49">
        <v>0</v>
      </c>
      <c r="J39" s="49">
        <v>0</v>
      </c>
      <c r="K39" s="37"/>
    </row>
    <row r="40" spans="1:11" s="4" customFormat="1" ht="15" customHeight="1" x14ac:dyDescent="0.25">
      <c r="A40" s="51"/>
      <c r="B40" s="48" t="s">
        <v>67</v>
      </c>
      <c r="C40" s="48"/>
      <c r="D40" s="49">
        <v>0</v>
      </c>
      <c r="E40" s="49">
        <v>0</v>
      </c>
      <c r="F40" s="35"/>
      <c r="G40" s="48" t="s">
        <v>68</v>
      </c>
      <c r="H40" s="48"/>
      <c r="I40" s="49">
        <v>0</v>
      </c>
      <c r="J40" s="49">
        <v>0</v>
      </c>
      <c r="K40" s="37"/>
    </row>
    <row r="41" spans="1:11" s="4" customFormat="1" ht="15" customHeight="1" x14ac:dyDescent="0.25">
      <c r="A41" s="51"/>
      <c r="B41" s="48" t="s">
        <v>69</v>
      </c>
      <c r="C41" s="48"/>
      <c r="D41" s="49">
        <v>0</v>
      </c>
      <c r="E41" s="49">
        <v>0</v>
      </c>
      <c r="F41" s="35"/>
      <c r="G41" s="48" t="s">
        <v>70</v>
      </c>
      <c r="H41" s="48"/>
      <c r="I41" s="49">
        <v>25997357.559999999</v>
      </c>
      <c r="J41" s="49">
        <v>65346238.710000001</v>
      </c>
      <c r="K41" s="37"/>
    </row>
    <row r="42" spans="1:11" s="4" customFormat="1" ht="15" customHeight="1" x14ac:dyDescent="0.25">
      <c r="A42" s="51"/>
      <c r="B42" s="48" t="s">
        <v>71</v>
      </c>
      <c r="C42" s="48"/>
      <c r="D42" s="49">
        <v>0</v>
      </c>
      <c r="E42" s="49">
        <v>0</v>
      </c>
      <c r="F42" s="35"/>
      <c r="G42" s="48" t="s">
        <v>72</v>
      </c>
      <c r="H42" s="48"/>
      <c r="I42" s="49">
        <v>0</v>
      </c>
      <c r="J42" s="49">
        <v>0</v>
      </c>
      <c r="K42" s="37"/>
    </row>
    <row r="43" spans="1:11" s="4" customFormat="1" ht="15" customHeight="1" x14ac:dyDescent="0.25">
      <c r="A43" s="44" t="s">
        <v>52</v>
      </c>
      <c r="B43" s="32" t="s">
        <v>73</v>
      </c>
      <c r="C43" s="32"/>
      <c r="D43" s="45">
        <v>0</v>
      </c>
      <c r="E43" s="45">
        <v>0</v>
      </c>
      <c r="F43" s="35"/>
      <c r="G43" s="48" t="s">
        <v>74</v>
      </c>
      <c r="H43" s="48"/>
      <c r="I43" s="49">
        <v>0</v>
      </c>
      <c r="J43" s="49">
        <v>0</v>
      </c>
      <c r="K43" s="37"/>
    </row>
    <row r="44" spans="1:11" s="4" customFormat="1" ht="15.95" customHeight="1" x14ac:dyDescent="0.25">
      <c r="A44" s="44" t="s">
        <v>61</v>
      </c>
      <c r="B44" s="32" t="s">
        <v>75</v>
      </c>
      <c r="C44" s="32"/>
      <c r="D44" s="45">
        <v>0</v>
      </c>
      <c r="E44" s="45">
        <v>0</v>
      </c>
      <c r="F44" s="46" t="s">
        <v>76</v>
      </c>
      <c r="G44" s="32" t="s">
        <v>77</v>
      </c>
      <c r="H44" s="32"/>
      <c r="I44" s="45">
        <v>683223682.62</v>
      </c>
      <c r="J44" s="45">
        <v>1275151370.29</v>
      </c>
      <c r="K44" s="37"/>
    </row>
    <row r="45" spans="1:11" s="4" customFormat="1" ht="15" customHeight="1" x14ac:dyDescent="0.25">
      <c r="A45" s="51"/>
      <c r="B45" s="48" t="s">
        <v>78</v>
      </c>
      <c r="C45" s="48"/>
      <c r="D45" s="49">
        <v>0</v>
      </c>
      <c r="E45" s="49">
        <v>0</v>
      </c>
      <c r="F45" s="35"/>
      <c r="G45" s="48" t="s">
        <v>79</v>
      </c>
      <c r="H45" s="48"/>
      <c r="I45" s="49">
        <v>0</v>
      </c>
      <c r="J45" s="49">
        <v>0</v>
      </c>
      <c r="K45" s="37"/>
    </row>
    <row r="46" spans="1:11" s="4" customFormat="1" ht="15" customHeight="1" x14ac:dyDescent="0.25">
      <c r="A46" s="51"/>
      <c r="B46" s="48" t="s">
        <v>80</v>
      </c>
      <c r="C46" s="48"/>
      <c r="D46" s="49">
        <v>0</v>
      </c>
      <c r="E46" s="49">
        <v>0</v>
      </c>
      <c r="F46" s="35"/>
      <c r="G46" s="48" t="s">
        <v>81</v>
      </c>
      <c r="H46" s="48"/>
      <c r="I46" s="49">
        <v>0</v>
      </c>
      <c r="J46" s="49">
        <v>0</v>
      </c>
      <c r="K46" s="37"/>
    </row>
    <row r="47" spans="1:11" s="4" customFormat="1" ht="15" customHeight="1" x14ac:dyDescent="0.25">
      <c r="A47" s="44" t="s">
        <v>76</v>
      </c>
      <c r="B47" s="32" t="s">
        <v>82</v>
      </c>
      <c r="C47" s="32"/>
      <c r="D47" s="45">
        <v>0</v>
      </c>
      <c r="E47" s="45">
        <v>0</v>
      </c>
      <c r="F47" s="35"/>
      <c r="G47" s="48" t="s">
        <v>83</v>
      </c>
      <c r="H47" s="48"/>
      <c r="I47" s="49">
        <v>683223682.62</v>
      </c>
      <c r="J47" s="49">
        <v>1275151370.29</v>
      </c>
      <c r="K47" s="37"/>
    </row>
    <row r="48" spans="1:11" s="4" customFormat="1" ht="15" customHeight="1" x14ac:dyDescent="0.25">
      <c r="A48" s="51"/>
      <c r="B48" s="48" t="s">
        <v>84</v>
      </c>
      <c r="C48" s="48"/>
      <c r="D48" s="49">
        <v>0</v>
      </c>
      <c r="E48" s="49">
        <v>0</v>
      </c>
      <c r="F48" s="46" t="s">
        <v>85</v>
      </c>
      <c r="G48" s="32" t="s">
        <v>86</v>
      </c>
      <c r="H48" s="32"/>
      <c r="I48" s="45">
        <v>375127641.94999999</v>
      </c>
      <c r="J48" s="45">
        <v>369716011.81</v>
      </c>
      <c r="K48" s="37"/>
    </row>
    <row r="49" spans="1:11" s="4" customFormat="1" ht="15" customHeight="1" x14ac:dyDescent="0.25">
      <c r="A49" s="51"/>
      <c r="B49" s="48" t="s">
        <v>87</v>
      </c>
      <c r="C49" s="48"/>
      <c r="D49" s="49">
        <v>0</v>
      </c>
      <c r="E49" s="49">
        <v>0</v>
      </c>
      <c r="F49" s="35"/>
      <c r="G49" s="48" t="s">
        <v>88</v>
      </c>
      <c r="H49" s="48"/>
      <c r="I49" s="49">
        <v>0</v>
      </c>
      <c r="J49" s="49">
        <v>0</v>
      </c>
      <c r="K49" s="37"/>
    </row>
    <row r="50" spans="1:11" s="4" customFormat="1" ht="15" customHeight="1" x14ac:dyDescent="0.25">
      <c r="A50" s="51"/>
      <c r="B50" s="48" t="s">
        <v>89</v>
      </c>
      <c r="C50" s="48"/>
      <c r="D50" s="49">
        <v>0</v>
      </c>
      <c r="E50" s="49">
        <v>0</v>
      </c>
      <c r="F50" s="35"/>
      <c r="G50" s="48" t="s">
        <v>90</v>
      </c>
      <c r="H50" s="48"/>
      <c r="I50" s="50">
        <v>185291</v>
      </c>
      <c r="J50" s="49">
        <v>0</v>
      </c>
      <c r="K50" s="37"/>
    </row>
    <row r="51" spans="1:11" s="4" customFormat="1" ht="15" customHeight="1" x14ac:dyDescent="0.25">
      <c r="A51" s="51"/>
      <c r="B51" s="48" t="s">
        <v>91</v>
      </c>
      <c r="C51" s="48"/>
      <c r="D51" s="49">
        <v>0</v>
      </c>
      <c r="E51" s="49">
        <v>0</v>
      </c>
      <c r="F51" s="35"/>
      <c r="G51" s="48" t="s">
        <v>92</v>
      </c>
      <c r="H51" s="48"/>
      <c r="I51" s="49">
        <v>374942350.94999999</v>
      </c>
      <c r="J51" s="49">
        <v>369716011.81</v>
      </c>
      <c r="K51" s="37"/>
    </row>
    <row r="52" spans="1:11" s="4" customFormat="1" ht="8.1" customHeight="1" x14ac:dyDescent="0.25">
      <c r="A52" s="31"/>
      <c r="B52" s="52"/>
      <c r="C52" s="53"/>
      <c r="D52" s="54"/>
      <c r="E52" s="54"/>
      <c r="F52" s="46"/>
      <c r="G52" s="38"/>
      <c r="H52" s="36"/>
      <c r="I52" s="55"/>
      <c r="J52" s="55"/>
      <c r="K52" s="37"/>
    </row>
    <row r="53" spans="1:11" s="4" customFormat="1" ht="15" customHeight="1" x14ac:dyDescent="0.25">
      <c r="A53" s="44" t="s">
        <v>93</v>
      </c>
      <c r="B53" s="41" t="s">
        <v>94</v>
      </c>
      <c r="C53" s="41"/>
      <c r="D53" s="56">
        <v>2615729192.8599997</v>
      </c>
      <c r="E53" s="56">
        <v>2545856224.9400001</v>
      </c>
      <c r="F53" s="46" t="s">
        <v>95</v>
      </c>
      <c r="G53" s="41" t="s">
        <v>96</v>
      </c>
      <c r="H53" s="41"/>
      <c r="I53" s="56">
        <v>4354903103.710001</v>
      </c>
      <c r="J53" s="56">
        <v>5495498116.0500002</v>
      </c>
      <c r="K53" s="37"/>
    </row>
    <row r="54" spans="1:11" s="4" customFormat="1" ht="8.1" customHeight="1" x14ac:dyDescent="0.25">
      <c r="A54" s="57"/>
      <c r="B54" s="38"/>
      <c r="C54" s="58"/>
      <c r="D54" s="55"/>
      <c r="E54" s="55"/>
      <c r="F54" s="35"/>
      <c r="G54" s="59"/>
      <c r="H54" s="53"/>
      <c r="I54" s="54"/>
      <c r="J54" s="54"/>
      <c r="K54" s="37"/>
    </row>
    <row r="55" spans="1:11" ht="15" customHeight="1" x14ac:dyDescent="0.25">
      <c r="A55" s="60"/>
      <c r="B55" s="41" t="s">
        <v>97</v>
      </c>
      <c r="C55" s="41"/>
      <c r="D55" s="39"/>
      <c r="E55" s="39"/>
      <c r="F55" s="35"/>
      <c r="G55" s="41" t="s">
        <v>98</v>
      </c>
      <c r="H55" s="41"/>
      <c r="I55" s="39"/>
      <c r="J55" s="39"/>
      <c r="K55" s="37"/>
    </row>
    <row r="56" spans="1:11" ht="15" customHeight="1" x14ac:dyDescent="0.25">
      <c r="A56" s="51" t="s">
        <v>11</v>
      </c>
      <c r="B56" s="61" t="s">
        <v>99</v>
      </c>
      <c r="C56" s="61"/>
      <c r="D56" s="49">
        <v>1823723482.9100001</v>
      </c>
      <c r="E56" s="49">
        <v>1898834806.4100001</v>
      </c>
      <c r="F56" s="35" t="s">
        <v>11</v>
      </c>
      <c r="G56" s="61" t="s">
        <v>100</v>
      </c>
      <c r="H56" s="61"/>
      <c r="I56" s="49">
        <v>0</v>
      </c>
      <c r="J56" s="49">
        <v>0</v>
      </c>
      <c r="K56" s="37"/>
    </row>
    <row r="57" spans="1:11" ht="15" customHeight="1" x14ac:dyDescent="0.25">
      <c r="A57" s="51" t="s">
        <v>28</v>
      </c>
      <c r="B57" s="61" t="s">
        <v>101</v>
      </c>
      <c r="C57" s="61"/>
      <c r="D57" s="49">
        <v>46757224.899999999</v>
      </c>
      <c r="E57" s="49">
        <v>47503504.899999999</v>
      </c>
      <c r="F57" s="35" t="s">
        <v>28</v>
      </c>
      <c r="G57" s="61" t="s">
        <v>102</v>
      </c>
      <c r="H57" s="61"/>
      <c r="I57" s="49">
        <v>0</v>
      </c>
      <c r="J57" s="49">
        <v>0</v>
      </c>
      <c r="K57" s="37"/>
    </row>
    <row r="58" spans="1:11" ht="15" customHeight="1" x14ac:dyDescent="0.25">
      <c r="A58" s="51" t="s">
        <v>42</v>
      </c>
      <c r="B58" s="61" t="s">
        <v>103</v>
      </c>
      <c r="C58" s="61"/>
      <c r="D58" s="49">
        <v>27856710345.409996</v>
      </c>
      <c r="E58" s="49">
        <v>27841918871.439995</v>
      </c>
      <c r="F58" s="35" t="s">
        <v>42</v>
      </c>
      <c r="G58" s="61" t="s">
        <v>104</v>
      </c>
      <c r="H58" s="61"/>
      <c r="I58" s="49">
        <v>7305008965.6199999</v>
      </c>
      <c r="J58" s="49">
        <v>7305008965.6199999</v>
      </c>
      <c r="K58" s="37"/>
    </row>
    <row r="59" spans="1:11" ht="15" customHeight="1" x14ac:dyDescent="0.25">
      <c r="A59" s="51" t="s">
        <v>49</v>
      </c>
      <c r="B59" s="61" t="s">
        <v>105</v>
      </c>
      <c r="C59" s="61"/>
      <c r="D59" s="49">
        <v>2351205607.2799997</v>
      </c>
      <c r="E59" s="49">
        <v>2354273224.3200002</v>
      </c>
      <c r="F59" s="35" t="s">
        <v>49</v>
      </c>
      <c r="G59" s="61" t="s">
        <v>106</v>
      </c>
      <c r="H59" s="61"/>
      <c r="I59" s="49">
        <v>0</v>
      </c>
      <c r="J59" s="49">
        <v>0</v>
      </c>
      <c r="K59" s="37"/>
    </row>
    <row r="60" spans="1:11" ht="15" customHeight="1" x14ac:dyDescent="0.25">
      <c r="A60" s="51" t="s">
        <v>52</v>
      </c>
      <c r="B60" s="61" t="s">
        <v>107</v>
      </c>
      <c r="C60" s="61"/>
      <c r="D60" s="49">
        <v>101832501.67</v>
      </c>
      <c r="E60" s="49">
        <v>101832501.67</v>
      </c>
      <c r="F60" s="35" t="s">
        <v>52</v>
      </c>
      <c r="G60" s="61" t="s">
        <v>108</v>
      </c>
      <c r="H60" s="61"/>
      <c r="I60" s="49">
        <v>0</v>
      </c>
      <c r="J60" s="49">
        <v>0</v>
      </c>
      <c r="K60" s="37"/>
    </row>
    <row r="61" spans="1:11" ht="15" customHeight="1" x14ac:dyDescent="0.25">
      <c r="A61" s="51" t="s">
        <v>61</v>
      </c>
      <c r="B61" s="61" t="s">
        <v>109</v>
      </c>
      <c r="C61" s="61"/>
      <c r="D61" s="50">
        <v>-1599040573.45</v>
      </c>
      <c r="E61" s="50">
        <v>-1599040573.45</v>
      </c>
      <c r="F61" s="35" t="s">
        <v>61</v>
      </c>
      <c r="G61" s="61" t="s">
        <v>110</v>
      </c>
      <c r="H61" s="61"/>
      <c r="I61" s="49">
        <v>0</v>
      </c>
      <c r="J61" s="49">
        <v>0</v>
      </c>
      <c r="K61" s="37"/>
    </row>
    <row r="62" spans="1:11" ht="15" customHeight="1" x14ac:dyDescent="0.25">
      <c r="A62" s="51" t="s">
        <v>76</v>
      </c>
      <c r="B62" s="61" t="s">
        <v>111</v>
      </c>
      <c r="C62" s="61"/>
      <c r="D62" s="49">
        <v>45000</v>
      </c>
      <c r="E62" s="49">
        <v>45000</v>
      </c>
      <c r="F62" s="35"/>
      <c r="G62" s="52"/>
      <c r="H62" s="53"/>
      <c r="I62" s="54"/>
      <c r="J62" s="54"/>
      <c r="K62" s="37"/>
    </row>
    <row r="63" spans="1:11" ht="15" customHeight="1" x14ac:dyDescent="0.25">
      <c r="A63" s="51" t="s">
        <v>85</v>
      </c>
      <c r="B63" s="61" t="s">
        <v>112</v>
      </c>
      <c r="C63" s="61"/>
      <c r="D63" s="49">
        <v>0</v>
      </c>
      <c r="E63" s="49">
        <v>0</v>
      </c>
      <c r="F63" s="46" t="s">
        <v>113</v>
      </c>
      <c r="G63" s="41" t="s">
        <v>114</v>
      </c>
      <c r="H63" s="41"/>
      <c r="I63" s="56">
        <v>7305008965.6199999</v>
      </c>
      <c r="J63" s="56">
        <v>7305008965.6199999</v>
      </c>
      <c r="K63" s="37"/>
    </row>
    <row r="64" spans="1:11" ht="15" customHeight="1" x14ac:dyDescent="0.25">
      <c r="A64" s="51" t="s">
        <v>115</v>
      </c>
      <c r="B64" s="61" t="s">
        <v>116</v>
      </c>
      <c r="C64" s="61"/>
      <c r="D64" s="49">
        <v>163464192.94</v>
      </c>
      <c r="E64" s="49">
        <v>163464192.94</v>
      </c>
      <c r="F64" s="35"/>
      <c r="G64" s="38"/>
      <c r="H64" s="58"/>
      <c r="I64" s="55"/>
      <c r="J64" s="55"/>
      <c r="K64" s="37"/>
    </row>
    <row r="65" spans="1:12" ht="15" customHeight="1" x14ac:dyDescent="0.25">
      <c r="A65" s="31"/>
      <c r="B65" s="52"/>
      <c r="C65" s="53"/>
      <c r="D65" s="54"/>
      <c r="E65" s="54"/>
      <c r="F65" s="46" t="s">
        <v>117</v>
      </c>
      <c r="G65" s="41" t="s">
        <v>118</v>
      </c>
      <c r="H65" s="41"/>
      <c r="I65" s="56">
        <v>11659912069.330002</v>
      </c>
      <c r="J65" s="56">
        <v>12800507081.67</v>
      </c>
      <c r="K65" s="37"/>
    </row>
    <row r="66" spans="1:12" ht="15" customHeight="1" x14ac:dyDescent="0.25">
      <c r="A66" s="44" t="s">
        <v>119</v>
      </c>
      <c r="B66" s="41" t="s">
        <v>120</v>
      </c>
      <c r="C66" s="41"/>
      <c r="D66" s="56">
        <v>30744697781.659992</v>
      </c>
      <c r="E66" s="56">
        <v>30808831528.229992</v>
      </c>
      <c r="F66" s="46"/>
      <c r="G66" s="38"/>
      <c r="H66" s="63"/>
      <c r="I66" s="55"/>
      <c r="J66" s="55"/>
      <c r="K66" s="37"/>
    </row>
    <row r="67" spans="1:12" ht="15" customHeight="1" x14ac:dyDescent="0.25">
      <c r="A67" s="31"/>
      <c r="B67" s="52"/>
      <c r="C67" s="38"/>
      <c r="D67" s="54"/>
      <c r="E67" s="54"/>
      <c r="F67" s="35"/>
      <c r="G67" s="32" t="s">
        <v>121</v>
      </c>
      <c r="H67" s="32"/>
      <c r="I67" s="54"/>
      <c r="J67" s="54"/>
      <c r="K67" s="37"/>
    </row>
    <row r="68" spans="1:12" ht="15" customHeight="1" x14ac:dyDescent="0.25">
      <c r="A68" s="44" t="s">
        <v>122</v>
      </c>
      <c r="B68" s="41" t="s">
        <v>123</v>
      </c>
      <c r="C68" s="41"/>
      <c r="D68" s="56">
        <v>33360426974.519993</v>
      </c>
      <c r="E68" s="56">
        <v>33354687753.169991</v>
      </c>
      <c r="F68" s="35"/>
      <c r="G68" s="38"/>
      <c r="H68" s="63"/>
      <c r="I68" s="54"/>
      <c r="J68" s="54"/>
      <c r="K68" s="37"/>
    </row>
    <row r="69" spans="1:12" ht="15" customHeight="1" x14ac:dyDescent="0.25">
      <c r="A69" s="31"/>
      <c r="B69" s="52"/>
      <c r="C69" s="52"/>
      <c r="D69" s="54"/>
      <c r="E69" s="54"/>
      <c r="F69" s="46" t="s">
        <v>124</v>
      </c>
      <c r="G69" s="41" t="s">
        <v>125</v>
      </c>
      <c r="H69" s="41"/>
      <c r="I69" s="56">
        <v>0</v>
      </c>
      <c r="J69" s="56">
        <v>0</v>
      </c>
      <c r="K69" s="37"/>
    </row>
    <row r="70" spans="1:12" s="8" customFormat="1" ht="8.1" customHeight="1" x14ac:dyDescent="0.25">
      <c r="A70" s="31"/>
      <c r="B70" s="52"/>
      <c r="C70" s="52"/>
      <c r="D70" s="54"/>
      <c r="E70" s="54"/>
      <c r="F70" s="35"/>
      <c r="G70" s="52"/>
      <c r="H70" s="34"/>
      <c r="I70" s="54"/>
      <c r="J70" s="54"/>
      <c r="K70" s="37"/>
      <c r="L70" s="4"/>
    </row>
    <row r="71" spans="1:12" s="8" customFormat="1" ht="15" customHeight="1" x14ac:dyDescent="0.25">
      <c r="A71" s="31"/>
      <c r="B71" s="52"/>
      <c r="C71" s="52"/>
      <c r="D71" s="54"/>
      <c r="E71" s="54"/>
      <c r="F71" s="35" t="s">
        <v>11</v>
      </c>
      <c r="G71" s="61" t="s">
        <v>126</v>
      </c>
      <c r="H71" s="61"/>
      <c r="I71" s="49">
        <v>0</v>
      </c>
      <c r="J71" s="49">
        <v>0</v>
      </c>
      <c r="K71" s="37"/>
      <c r="L71" s="4"/>
    </row>
    <row r="72" spans="1:12" s="8" customFormat="1" ht="15" customHeight="1" x14ac:dyDescent="0.25">
      <c r="A72" s="31"/>
      <c r="B72" s="52"/>
      <c r="C72" s="64"/>
      <c r="D72" s="64"/>
      <c r="E72" s="54"/>
      <c r="F72" s="35" t="s">
        <v>28</v>
      </c>
      <c r="G72" s="61" t="s">
        <v>127</v>
      </c>
      <c r="H72" s="61"/>
      <c r="I72" s="49">
        <v>0</v>
      </c>
      <c r="J72" s="49">
        <v>0</v>
      </c>
      <c r="K72" s="37"/>
      <c r="L72" s="4"/>
    </row>
    <row r="73" spans="1:12" s="8" customFormat="1" ht="15" customHeight="1" x14ac:dyDescent="0.25">
      <c r="A73" s="31"/>
      <c r="B73" s="52"/>
      <c r="C73" s="64"/>
      <c r="D73" s="64"/>
      <c r="E73" s="54"/>
      <c r="F73" s="35" t="s">
        <v>42</v>
      </c>
      <c r="G73" s="61" t="s">
        <v>128</v>
      </c>
      <c r="H73" s="61"/>
      <c r="I73" s="49">
        <v>0</v>
      </c>
      <c r="J73" s="49">
        <v>0</v>
      </c>
      <c r="K73" s="37"/>
      <c r="L73" s="4"/>
    </row>
    <row r="74" spans="1:12" s="8" customFormat="1" ht="8.1" customHeight="1" x14ac:dyDescent="0.25">
      <c r="A74" s="31"/>
      <c r="B74" s="52"/>
      <c r="C74" s="64"/>
      <c r="D74" s="64"/>
      <c r="E74" s="54"/>
      <c r="F74" s="35"/>
      <c r="G74" s="52"/>
      <c r="H74" s="34"/>
      <c r="I74" s="54"/>
      <c r="J74" s="54"/>
      <c r="K74" s="37"/>
      <c r="L74" s="4"/>
    </row>
    <row r="75" spans="1:12" s="8" customFormat="1" ht="20.100000000000001" customHeight="1" x14ac:dyDescent="0.25">
      <c r="A75" s="31"/>
      <c r="B75" s="52"/>
      <c r="C75" s="64"/>
      <c r="D75" s="64"/>
      <c r="E75" s="54"/>
      <c r="F75" s="46" t="s">
        <v>129</v>
      </c>
      <c r="G75" s="41" t="s">
        <v>130</v>
      </c>
      <c r="H75" s="41"/>
      <c r="I75" s="56">
        <v>21700514905.189999</v>
      </c>
      <c r="J75" s="56">
        <v>20554180671.499992</v>
      </c>
      <c r="K75" s="37"/>
      <c r="L75" s="4"/>
    </row>
    <row r="76" spans="1:12" ht="8.1" customHeight="1" x14ac:dyDescent="0.25">
      <c r="A76" s="31"/>
      <c r="B76" s="52"/>
      <c r="C76" s="64"/>
      <c r="D76" s="64"/>
      <c r="E76" s="54"/>
      <c r="F76" s="35"/>
      <c r="G76" s="38"/>
      <c r="H76" s="34"/>
      <c r="I76" s="65"/>
      <c r="J76" s="65"/>
      <c r="K76" s="37"/>
    </row>
    <row r="77" spans="1:12" ht="15" x14ac:dyDescent="0.25">
      <c r="A77" s="31"/>
      <c r="B77" s="52"/>
      <c r="C77" s="64"/>
      <c r="D77" s="64"/>
      <c r="E77" s="54"/>
      <c r="F77" s="35" t="s">
        <v>11</v>
      </c>
      <c r="G77" s="61" t="s">
        <v>131</v>
      </c>
      <c r="H77" s="61"/>
      <c r="I77" s="49">
        <v>1170506034.0199995</v>
      </c>
      <c r="J77" s="49">
        <v>524024559.20999527</v>
      </c>
      <c r="K77" s="37"/>
    </row>
    <row r="78" spans="1:12" ht="15" x14ac:dyDescent="0.25">
      <c r="A78" s="31"/>
      <c r="B78" s="52"/>
      <c r="C78" s="64"/>
      <c r="D78" s="64"/>
      <c r="E78" s="54"/>
      <c r="F78" s="35" t="s">
        <v>28</v>
      </c>
      <c r="G78" s="61" t="s">
        <v>132</v>
      </c>
      <c r="H78" s="61"/>
      <c r="I78" s="49">
        <v>20229434920.349998</v>
      </c>
      <c r="J78" s="49">
        <v>20149324916.779999</v>
      </c>
      <c r="K78" s="37"/>
    </row>
    <row r="79" spans="1:12" s="8" customFormat="1" ht="15" x14ac:dyDescent="0.25">
      <c r="A79" s="31"/>
      <c r="B79" s="52"/>
      <c r="C79" s="64"/>
      <c r="D79" s="64"/>
      <c r="E79" s="54"/>
      <c r="F79" s="35" t="s">
        <v>42</v>
      </c>
      <c r="G79" s="61" t="s">
        <v>133</v>
      </c>
      <c r="H79" s="61"/>
      <c r="I79" s="49">
        <v>324188525.63999999</v>
      </c>
      <c r="J79" s="49">
        <v>324812962.48000002</v>
      </c>
      <c r="K79" s="37"/>
      <c r="L79" s="4"/>
    </row>
    <row r="80" spans="1:12" s="8" customFormat="1" ht="15" x14ac:dyDescent="0.25">
      <c r="A80" s="31"/>
      <c r="B80" s="52"/>
      <c r="C80" s="52"/>
      <c r="D80" s="54"/>
      <c r="E80" s="54"/>
      <c r="F80" s="35" t="s">
        <v>49</v>
      </c>
      <c r="G80" s="61" t="s">
        <v>134</v>
      </c>
      <c r="H80" s="61"/>
      <c r="I80" s="49">
        <v>0</v>
      </c>
      <c r="J80" s="49">
        <v>0</v>
      </c>
      <c r="K80" s="37"/>
      <c r="L80" s="4"/>
    </row>
    <row r="81" spans="1:12" s="8" customFormat="1" ht="15" x14ac:dyDescent="0.25">
      <c r="A81" s="31"/>
      <c r="B81" s="52"/>
      <c r="C81" s="52"/>
      <c r="D81" s="54"/>
      <c r="E81" s="54"/>
      <c r="F81" s="35" t="s">
        <v>52</v>
      </c>
      <c r="G81" s="61" t="s">
        <v>135</v>
      </c>
      <c r="H81" s="61"/>
      <c r="I81" s="50">
        <v>-23614574.82</v>
      </c>
      <c r="J81" s="50">
        <v>-443981766.97000003</v>
      </c>
      <c r="K81" s="37"/>
      <c r="L81" s="4"/>
    </row>
    <row r="82" spans="1:12" s="8" customFormat="1" ht="8.1" customHeight="1" x14ac:dyDescent="0.25">
      <c r="A82" s="31"/>
      <c r="B82" s="52"/>
      <c r="C82" s="52"/>
      <c r="D82" s="54"/>
      <c r="E82" s="54"/>
      <c r="F82" s="35"/>
      <c r="G82" s="52"/>
      <c r="H82" s="34"/>
      <c r="I82" s="54"/>
      <c r="J82" s="54"/>
      <c r="K82" s="37"/>
      <c r="L82" s="4"/>
    </row>
    <row r="83" spans="1:12" ht="15" x14ac:dyDescent="0.25">
      <c r="A83" s="31"/>
      <c r="B83" s="52"/>
      <c r="C83" s="52"/>
      <c r="D83" s="54"/>
      <c r="E83" s="54"/>
      <c r="F83" s="46" t="s">
        <v>136</v>
      </c>
      <c r="G83" s="41" t="s">
        <v>137</v>
      </c>
      <c r="H83" s="41"/>
      <c r="I83" s="56">
        <v>0</v>
      </c>
      <c r="J83" s="56">
        <v>0</v>
      </c>
      <c r="K83" s="37"/>
    </row>
    <row r="84" spans="1:12" ht="8.1" customHeight="1" x14ac:dyDescent="0.25">
      <c r="A84" s="31"/>
      <c r="B84" s="52"/>
      <c r="C84" s="52"/>
      <c r="D84" s="54"/>
      <c r="E84" s="54"/>
      <c r="F84" s="35"/>
      <c r="G84" s="52"/>
      <c r="H84" s="34"/>
      <c r="I84" s="54"/>
      <c r="J84" s="54"/>
      <c r="K84" s="37"/>
    </row>
    <row r="85" spans="1:12" ht="15" x14ac:dyDescent="0.25">
      <c r="A85" s="31"/>
      <c r="B85" s="52"/>
      <c r="C85" s="52"/>
      <c r="D85" s="54"/>
      <c r="E85" s="54"/>
      <c r="F85" s="35" t="s">
        <v>11</v>
      </c>
      <c r="G85" s="61" t="s">
        <v>138</v>
      </c>
      <c r="H85" s="61"/>
      <c r="I85" s="49">
        <v>0</v>
      </c>
      <c r="J85" s="49">
        <v>0</v>
      </c>
      <c r="K85" s="37"/>
    </row>
    <row r="86" spans="1:12" ht="15" x14ac:dyDescent="0.25">
      <c r="A86" s="31"/>
      <c r="B86" s="52"/>
      <c r="C86" s="52"/>
      <c r="D86" s="54"/>
      <c r="E86" s="54"/>
      <c r="F86" s="35" t="s">
        <v>28</v>
      </c>
      <c r="G86" s="61" t="s">
        <v>139</v>
      </c>
      <c r="H86" s="61"/>
      <c r="I86" s="49">
        <v>0</v>
      </c>
      <c r="J86" s="49">
        <v>0</v>
      </c>
      <c r="K86" s="37"/>
    </row>
    <row r="87" spans="1:12" ht="8.1" customHeight="1" x14ac:dyDescent="0.25">
      <c r="A87" s="31"/>
      <c r="B87" s="52"/>
      <c r="C87" s="52"/>
      <c r="D87" s="54"/>
      <c r="E87" s="54"/>
      <c r="F87" s="35"/>
      <c r="G87" s="52"/>
      <c r="H87" s="66"/>
      <c r="I87" s="54"/>
      <c r="J87" s="54"/>
      <c r="K87" s="37"/>
    </row>
    <row r="88" spans="1:12" ht="15" x14ac:dyDescent="0.25">
      <c r="A88" s="31"/>
      <c r="B88" s="52"/>
      <c r="C88" s="52"/>
      <c r="D88" s="54"/>
      <c r="E88" s="54"/>
      <c r="F88" s="46" t="s">
        <v>140</v>
      </c>
      <c r="G88" s="41" t="s">
        <v>141</v>
      </c>
      <c r="H88" s="41"/>
      <c r="I88" s="56">
        <v>21700514905.189999</v>
      </c>
      <c r="J88" s="56">
        <v>20554180671.499992</v>
      </c>
      <c r="K88" s="37"/>
    </row>
    <row r="89" spans="1:12" ht="8.1" customHeight="1" x14ac:dyDescent="0.25">
      <c r="A89" s="31"/>
      <c r="B89" s="52"/>
      <c r="C89" s="52"/>
      <c r="D89" s="54"/>
      <c r="E89" s="54"/>
      <c r="F89" s="35"/>
      <c r="G89" s="52"/>
      <c r="H89" s="34"/>
      <c r="I89" s="54"/>
      <c r="J89" s="54"/>
      <c r="K89" s="37"/>
    </row>
    <row r="90" spans="1:12" ht="15" x14ac:dyDescent="0.25">
      <c r="A90" s="31"/>
      <c r="B90" s="52"/>
      <c r="C90" s="52"/>
      <c r="D90" s="54"/>
      <c r="E90" s="54"/>
      <c r="F90" s="35" t="s">
        <v>142</v>
      </c>
      <c r="G90" s="41" t="s">
        <v>143</v>
      </c>
      <c r="H90" s="41"/>
      <c r="I90" s="56">
        <v>33360426974.52</v>
      </c>
      <c r="J90" s="56">
        <v>33354687753.169991</v>
      </c>
      <c r="K90" s="37"/>
    </row>
    <row r="91" spans="1:12" ht="8.1" customHeight="1" thickBot="1" x14ac:dyDescent="0.3">
      <c r="A91" s="67"/>
      <c r="B91" s="68"/>
      <c r="C91" s="68"/>
      <c r="D91" s="68"/>
      <c r="E91" s="68"/>
      <c r="F91" s="69"/>
      <c r="G91" s="68"/>
      <c r="H91" s="68"/>
      <c r="I91" s="68"/>
      <c r="J91" s="68"/>
      <c r="K91" s="70"/>
    </row>
    <row r="92" spans="1:12" ht="15" customHeight="1" x14ac:dyDescent="0.2">
      <c r="B92" s="71"/>
      <c r="C92" s="71"/>
      <c r="D92" s="71"/>
      <c r="E92" s="71"/>
      <c r="F92" s="71"/>
      <c r="G92" s="71"/>
      <c r="H92" s="71"/>
      <c r="I92" s="71"/>
      <c r="J92" s="71"/>
    </row>
    <row r="93" spans="1:12" s="8" customFormat="1" ht="15" x14ac:dyDescent="0.25">
      <c r="A93" s="3"/>
      <c r="B93" s="2"/>
      <c r="C93" s="3"/>
      <c r="D93" s="73"/>
      <c r="E93" s="3"/>
      <c r="F93" s="73"/>
      <c r="G93" s="3"/>
      <c r="H93" s="3"/>
      <c r="I93" s="3"/>
      <c r="J93" s="3"/>
      <c r="L93" s="4"/>
    </row>
    <row r="94" spans="1:12" s="8" customFormat="1" ht="15" x14ac:dyDescent="0.25">
      <c r="A94" s="3"/>
      <c r="B94" s="2"/>
      <c r="C94" s="3"/>
      <c r="D94" s="74"/>
      <c r="E94" s="3"/>
      <c r="F94" s="72"/>
      <c r="G94" s="3"/>
      <c r="H94" s="3"/>
      <c r="I94" s="62"/>
      <c r="J94" s="62"/>
      <c r="L94" s="4"/>
    </row>
    <row r="95" spans="1:12" s="8" customFormat="1" ht="15" x14ac:dyDescent="0.25">
      <c r="A95" s="3"/>
      <c r="B95" s="2"/>
      <c r="C95" s="3"/>
      <c r="D95" s="73"/>
      <c r="E95" s="3"/>
      <c r="F95" s="72"/>
      <c r="G95" s="3"/>
      <c r="H95" s="3"/>
      <c r="I95" s="3"/>
      <c r="J95" s="3"/>
      <c r="L95" s="4"/>
    </row>
    <row r="96" spans="1:12" s="8" customFormat="1" ht="15" x14ac:dyDescent="0.25">
      <c r="A96" s="3"/>
      <c r="B96" s="2"/>
      <c r="C96" s="3"/>
      <c r="D96" s="73"/>
      <c r="E96" s="3"/>
      <c r="F96" s="72"/>
      <c r="G96" s="3"/>
      <c r="H96" s="3"/>
      <c r="I96" s="3"/>
      <c r="J96" s="3"/>
      <c r="L96" s="4"/>
    </row>
    <row r="97" spans="1:12" s="8" customFormat="1" ht="15" x14ac:dyDescent="0.25">
      <c r="A97" s="3"/>
      <c r="B97" s="2"/>
      <c r="C97" s="3"/>
      <c r="D97" s="73"/>
      <c r="E97" s="3"/>
      <c r="F97" s="72"/>
      <c r="G97" s="3"/>
      <c r="H97" s="3"/>
      <c r="I97" s="3"/>
      <c r="J97" s="3"/>
      <c r="L97" s="4"/>
    </row>
    <row r="98" spans="1:12" s="8" customFormat="1" ht="15" x14ac:dyDescent="0.25">
      <c r="A98" s="3"/>
      <c r="B98" s="2"/>
      <c r="C98" s="3"/>
      <c r="D98" s="73"/>
      <c r="E98" s="3"/>
      <c r="F98" s="72"/>
      <c r="G98" s="3"/>
      <c r="H98" s="3"/>
      <c r="I98" s="3"/>
      <c r="J98" s="3"/>
      <c r="L98" s="4"/>
    </row>
    <row r="99" spans="1:12" s="8" customFormat="1" ht="15" x14ac:dyDescent="0.25">
      <c r="A99" s="3"/>
      <c r="B99" s="2"/>
      <c r="C99" s="3"/>
      <c r="D99" s="73"/>
      <c r="E99" s="3"/>
      <c r="F99" s="72"/>
      <c r="G99" s="3"/>
      <c r="H99" s="3"/>
      <c r="I99" s="3"/>
      <c r="J99" s="3"/>
      <c r="L99" s="4"/>
    </row>
    <row r="100" spans="1:12" s="8" customFormat="1" ht="15" x14ac:dyDescent="0.25">
      <c r="A100" s="3"/>
      <c r="B100" s="2"/>
      <c r="C100" s="3"/>
      <c r="D100" s="73"/>
      <c r="E100" s="3"/>
      <c r="F100" s="72"/>
      <c r="G100" s="3"/>
      <c r="H100" s="3"/>
      <c r="I100" s="3"/>
      <c r="J100" s="3"/>
      <c r="L100" s="4"/>
    </row>
    <row r="101" spans="1:12" s="8" customFormat="1" ht="15" x14ac:dyDescent="0.25">
      <c r="A101" s="3"/>
      <c r="B101" s="2"/>
      <c r="C101" s="3"/>
      <c r="D101" s="73"/>
      <c r="E101" s="3"/>
      <c r="F101" s="72"/>
      <c r="G101" s="3"/>
      <c r="H101" s="3"/>
      <c r="I101" s="3"/>
      <c r="J101" s="3"/>
      <c r="L101" s="4"/>
    </row>
    <row r="102" spans="1:12" s="8" customFormat="1" ht="15" x14ac:dyDescent="0.25">
      <c r="A102" s="3"/>
      <c r="B102" s="2"/>
      <c r="C102" s="3"/>
      <c r="D102" s="73"/>
      <c r="E102" s="3"/>
      <c r="F102" s="72"/>
      <c r="G102" s="3"/>
      <c r="H102" s="3"/>
      <c r="I102" s="3"/>
      <c r="J102" s="3"/>
      <c r="L102" s="4"/>
    </row>
    <row r="103" spans="1:12" s="8" customFormat="1" ht="15" x14ac:dyDescent="0.25">
      <c r="A103" s="3"/>
      <c r="B103" s="2"/>
      <c r="C103" s="3"/>
      <c r="D103" s="73"/>
      <c r="E103" s="3"/>
      <c r="F103" s="72"/>
      <c r="G103" s="3"/>
      <c r="H103" s="3"/>
      <c r="I103" s="3"/>
      <c r="J103" s="3"/>
      <c r="L103" s="4"/>
    </row>
    <row r="104" spans="1:12" s="8" customFormat="1" ht="15" x14ac:dyDescent="0.25">
      <c r="A104" s="3"/>
      <c r="B104" s="2"/>
      <c r="C104" s="3"/>
      <c r="D104" s="73"/>
      <c r="E104" s="3"/>
      <c r="F104" s="72"/>
      <c r="G104" s="3"/>
      <c r="H104" s="3"/>
      <c r="I104" s="3"/>
      <c r="J104" s="3"/>
      <c r="L104" s="4"/>
    </row>
    <row r="105" spans="1:12" ht="15" x14ac:dyDescent="0.25">
      <c r="D105" s="73"/>
    </row>
    <row r="106" spans="1:12" ht="15" x14ac:dyDescent="0.25">
      <c r="D106" s="73"/>
    </row>
    <row r="107" spans="1:12" ht="15" x14ac:dyDescent="0.25">
      <c r="D107" s="73"/>
    </row>
    <row r="108" spans="1:12" ht="15" x14ac:dyDescent="0.25">
      <c r="D108" s="73"/>
    </row>
    <row r="109" spans="1:12" ht="15" x14ac:dyDescent="0.25">
      <c r="D109" s="73"/>
    </row>
    <row r="110" spans="1:12" ht="15" x14ac:dyDescent="0.25">
      <c r="D110" s="73"/>
    </row>
    <row r="111" spans="1:12" ht="15" x14ac:dyDescent="0.25">
      <c r="D111" s="73"/>
    </row>
    <row r="112" spans="1:12" ht="15" x14ac:dyDescent="0.25">
      <c r="D112" s="73"/>
    </row>
    <row r="113" spans="4:4" ht="15" x14ac:dyDescent="0.25">
      <c r="D113" s="73"/>
    </row>
    <row r="114" spans="4:4" ht="15" x14ac:dyDescent="0.25">
      <c r="D114" s="73"/>
    </row>
    <row r="115" spans="4:4" ht="15" x14ac:dyDescent="0.25">
      <c r="D115" s="73"/>
    </row>
    <row r="116" spans="4:4" ht="15" x14ac:dyDescent="0.25">
      <c r="D116" s="73"/>
    </row>
    <row r="117" spans="4:4" ht="15" x14ac:dyDescent="0.25">
      <c r="D117" s="73"/>
    </row>
  </sheetData>
  <sheetProtection formatCells="0" selectLockedCells="1"/>
  <mergeCells count="130">
    <mergeCell ref="G88:H88"/>
    <mergeCell ref="G90:H90"/>
    <mergeCell ref="G79:H79"/>
    <mergeCell ref="G80:H80"/>
    <mergeCell ref="G81:H81"/>
    <mergeCell ref="G83:H83"/>
    <mergeCell ref="G85:H85"/>
    <mergeCell ref="G86:H86"/>
    <mergeCell ref="G67:H67"/>
    <mergeCell ref="B68:C68"/>
    <mergeCell ref="G69:H69"/>
    <mergeCell ref="G71:H71"/>
    <mergeCell ref="C72:D79"/>
    <mergeCell ref="G72:H72"/>
    <mergeCell ref="G73:H73"/>
    <mergeCell ref="G75:H75"/>
    <mergeCell ref="G77:H77"/>
    <mergeCell ref="G78:H78"/>
    <mergeCell ref="B62:C62"/>
    <mergeCell ref="B63:C63"/>
    <mergeCell ref="G63:H63"/>
    <mergeCell ref="B64:C64"/>
    <mergeCell ref="G65:H65"/>
    <mergeCell ref="B66:C66"/>
    <mergeCell ref="B59:C59"/>
    <mergeCell ref="G59:H59"/>
    <mergeCell ref="B60:C60"/>
    <mergeCell ref="G60:H60"/>
    <mergeCell ref="B61:C61"/>
    <mergeCell ref="G61:H61"/>
    <mergeCell ref="B56:C56"/>
    <mergeCell ref="G56:H56"/>
    <mergeCell ref="B57:C57"/>
    <mergeCell ref="G57:H57"/>
    <mergeCell ref="B58:C58"/>
    <mergeCell ref="G58:H58"/>
    <mergeCell ref="B51:C51"/>
    <mergeCell ref="G51:H51"/>
    <mergeCell ref="B53:C53"/>
    <mergeCell ref="G53:H53"/>
    <mergeCell ref="B55:C55"/>
    <mergeCell ref="G55:H55"/>
    <mergeCell ref="B48:C48"/>
    <mergeCell ref="G48:H48"/>
    <mergeCell ref="B49:C49"/>
    <mergeCell ref="G49:H49"/>
    <mergeCell ref="B50:C50"/>
    <mergeCell ref="G50:H50"/>
    <mergeCell ref="B45:C45"/>
    <mergeCell ref="G45:H45"/>
    <mergeCell ref="B46:C46"/>
    <mergeCell ref="G46:H46"/>
    <mergeCell ref="B47:C47"/>
    <mergeCell ref="G47:H47"/>
    <mergeCell ref="B42:C42"/>
    <mergeCell ref="G42:H42"/>
    <mergeCell ref="B43:C43"/>
    <mergeCell ref="G43:H43"/>
    <mergeCell ref="B44:C44"/>
    <mergeCell ref="G44:H44"/>
    <mergeCell ref="B39:C39"/>
    <mergeCell ref="G39:H39"/>
    <mergeCell ref="B40:C40"/>
    <mergeCell ref="G40:H40"/>
    <mergeCell ref="B41:C41"/>
    <mergeCell ref="G41:H41"/>
    <mergeCell ref="B36:C36"/>
    <mergeCell ref="G36:H36"/>
    <mergeCell ref="B37:C37"/>
    <mergeCell ref="G37:H37"/>
    <mergeCell ref="B38:C38"/>
    <mergeCell ref="G38:H38"/>
    <mergeCell ref="B33:C33"/>
    <mergeCell ref="G33:H33"/>
    <mergeCell ref="B34:C34"/>
    <mergeCell ref="G34:H34"/>
    <mergeCell ref="B35:C35"/>
    <mergeCell ref="G35:H35"/>
    <mergeCell ref="B30:C30"/>
    <mergeCell ref="G30:H30"/>
    <mergeCell ref="B31:C31"/>
    <mergeCell ref="G31:H31"/>
    <mergeCell ref="B32:C32"/>
    <mergeCell ref="G32:H32"/>
    <mergeCell ref="B27:C27"/>
    <mergeCell ref="G27:H27"/>
    <mergeCell ref="B28:C28"/>
    <mergeCell ref="G28:H28"/>
    <mergeCell ref="B29:C29"/>
    <mergeCell ref="G29:H29"/>
    <mergeCell ref="B24:C24"/>
    <mergeCell ref="G24:H24"/>
    <mergeCell ref="B25:C25"/>
    <mergeCell ref="G25:H25"/>
    <mergeCell ref="B26:C26"/>
    <mergeCell ref="G26:H26"/>
    <mergeCell ref="B21:C21"/>
    <mergeCell ref="G21:H21"/>
    <mergeCell ref="B22:C22"/>
    <mergeCell ref="G22:H22"/>
    <mergeCell ref="B23:C23"/>
    <mergeCell ref="G23:H23"/>
    <mergeCell ref="B18:C18"/>
    <mergeCell ref="G18:H18"/>
    <mergeCell ref="B19:C19"/>
    <mergeCell ref="G19:H19"/>
    <mergeCell ref="B20:C20"/>
    <mergeCell ref="G20:H20"/>
    <mergeCell ref="B15:C15"/>
    <mergeCell ref="G15:H15"/>
    <mergeCell ref="B16:C16"/>
    <mergeCell ref="G16:H16"/>
    <mergeCell ref="B17:C17"/>
    <mergeCell ref="G17:H17"/>
    <mergeCell ref="I8:K8"/>
    <mergeCell ref="J9:K9"/>
    <mergeCell ref="B11:C11"/>
    <mergeCell ref="G11:H11"/>
    <mergeCell ref="B13:C13"/>
    <mergeCell ref="G13:H13"/>
    <mergeCell ref="A1:K1"/>
    <mergeCell ref="A2:K2"/>
    <mergeCell ref="A3:K3"/>
    <mergeCell ref="A4:K4"/>
    <mergeCell ref="A5:K5"/>
    <mergeCell ref="A8:A9"/>
    <mergeCell ref="B8:C9"/>
    <mergeCell ref="D8:E8"/>
    <mergeCell ref="F8:F9"/>
    <mergeCell ref="G8:H9"/>
  </mergeCells>
  <conditionalFormatting sqref="C72:D79">
    <cfRule type="expression" dxfId="1" priority="1">
      <formula>$E$68&lt;&gt;$J$90</formula>
    </cfRule>
    <cfRule type="expression" dxfId="0" priority="2">
      <formula>$D$68&lt;&gt;$I$90</formula>
    </cfRule>
  </conditionalFormatting>
  <printOptions horizontalCentered="1"/>
  <pageMargins left="0.59055118110236227" right="0.19685039370078741" top="0.59055118110236227" bottom="0.19685039370078741" header="0" footer="0"/>
  <pageSetup scale="42" orientation="landscape" horizontalDpi="300" verticalDpi="300" r:id="rId1"/>
  <headerFooter>
    <oddFooter>&amp;CLDF/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Escobedo</dc:creator>
  <cp:lastModifiedBy>Gabriela Escobedo</cp:lastModifiedBy>
  <dcterms:created xsi:type="dcterms:W3CDTF">2019-04-23T16:51:54Z</dcterms:created>
  <dcterms:modified xsi:type="dcterms:W3CDTF">2019-04-23T16:53:45Z</dcterms:modified>
</cp:coreProperties>
</file>