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medina\Downloads\"/>
    </mc:Choice>
  </mc:AlternateContent>
  <xr:revisionPtr revIDLastSave="0" documentId="13_ncr:1_{26976FCC-9504-4C28-85A6-B4AF2AD63AD1}" xr6:coauthVersionLast="47" xr6:coauthVersionMax="47" xr10:uidLastSave="{00000000-0000-0000-0000-000000000000}"/>
  <bookViews>
    <workbookView xWindow="-120" yWindow="-120" windowWidth="29040" windowHeight="15840" tabRatio="727" xr2:uid="{00000000-000D-0000-FFFF-FFFF00000000}"/>
  </bookViews>
  <sheets>
    <sheet name="P.C" sheetId="1" r:id="rId1"/>
    <sheet name="P.L" sheetId="4" r:id="rId2"/>
    <sheet name="R.F.C." sheetId="6" r:id="rId3"/>
    <sheet name="PLAZAFUN" sheetId="7" r:id="rId4"/>
    <sheet name="MOVIMIENTOS" sheetId="8" r:id="rId5"/>
    <sheet name="JUBILADOS" sheetId="9" r:id="rId6"/>
    <sheet name="PREJUBILADOS " sheetId="10" r:id="rId7"/>
    <sheet name="HONORARIOS" sheetId="11" r:id="rId8"/>
    <sheet name="CATEGORIAS" sheetId="12" r:id="rId9"/>
    <sheet name="TABULADOR" sheetId="14" r:id="rId10"/>
    <sheet name="PERCEPCIONES" sheetId="13" r:id="rId11"/>
    <sheet name="FTO.INCORRECTO" sheetId="15" r:id="rId12"/>
    <sheet name="DOBLEASIG." sheetId="16" r:id="rId13"/>
    <sheet name="SUPERAN NO. HORAS" sheetId="17" r:id="rId14"/>
    <sheet name="INGRESOS PROMEDIO" sheetId="18" r:id="rId15"/>
    <sheet name="Hoja1" sheetId="19" r:id="rId16"/>
  </sheets>
  <definedNames>
    <definedName name="_xlnm.Print_Area" localSheetId="8">CATEGORIAS!$A$1:$R$30</definedName>
    <definedName name="_xlnm.Print_Area" localSheetId="12">DOBLEASIG.!$A$1:$Q$21</definedName>
    <definedName name="_xlnm.Print_Area" localSheetId="11">FTO.INCORRECTO!$A$1:$F$19</definedName>
    <definedName name="_xlnm.Print_Area" localSheetId="7">HONORARIOS!$A$1:$K$31</definedName>
    <definedName name="_xlnm.Print_Area" localSheetId="14">'INGRESOS PROMEDIO'!$A$1:$R$28</definedName>
    <definedName name="_xlnm.Print_Area" localSheetId="5">JUBILADOS!$A$1:$O$28</definedName>
    <definedName name="_xlnm.Print_Area" localSheetId="4">MOVIMIENTOS!$A$1:$G$24</definedName>
    <definedName name="_xlnm.Print_Area" localSheetId="0">P.C!$A$1:$W$23</definedName>
    <definedName name="_xlnm.Print_Area" localSheetId="1">P.L!$A$1:$S$36</definedName>
    <definedName name="_xlnm.Print_Area" localSheetId="10">PERCEPCIONES!$A$1:$J$203</definedName>
    <definedName name="_xlnm.Print_Area" localSheetId="3">PLAZAFUN!$A$1:$W$149</definedName>
    <definedName name="_xlnm.Print_Area" localSheetId="6">'PREJUBILADOS '!$A$1:$P$28</definedName>
    <definedName name="_xlnm.Print_Area" localSheetId="2">'R.F.C.'!$A$1:$R$27</definedName>
    <definedName name="_xlnm.Print_Area" localSheetId="13">'SUPERAN NO. HORAS'!$A$1:$R$29</definedName>
    <definedName name="_xlnm.Print_Titles" localSheetId="8">CATEGORIAS!$1:$9</definedName>
    <definedName name="_xlnm.Print_Titles" localSheetId="7">HONORARIOS!$1:$9</definedName>
    <definedName name="_xlnm.Print_Titles" localSheetId="4">MOVIMIENTOS!$1:$9</definedName>
    <definedName name="_xlnm.Print_Titles" localSheetId="10">PERCEPCIONES!$1:$9</definedName>
    <definedName name="_xlnm.Print_Titles" localSheetId="3">PLAZAFUN!$1:$9</definedName>
    <definedName name="_xlnm.Print_Titles" localSheetId="9">TABULADOR!$1:$9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1" l="1"/>
  <c r="W146" i="7" l="1"/>
  <c r="H28" i="12" l="1"/>
  <c r="N28" i="12"/>
</calcChain>
</file>

<file path=xl/sharedStrings.xml><?xml version="1.0" encoding="utf-8"?>
<sst xmlns="http://schemas.openxmlformats.org/spreadsheetml/2006/main" count="2368" uniqueCount="890">
  <si>
    <t>Fondo de Aportaciones para la Educación Básica y Normal (FAEB-FAETA)</t>
  </si>
  <si>
    <t>Entidad Federativa</t>
  </si>
  <si>
    <t>R.F.C.</t>
  </si>
  <si>
    <t>CURP</t>
  </si>
  <si>
    <t>Nombre</t>
  </si>
  <si>
    <t>Clave Integrada</t>
  </si>
  <si>
    <t>Clave Presupuestal</t>
  </si>
  <si>
    <t>Código de Pago</t>
  </si>
  <si>
    <t>Clave de Unidad</t>
  </si>
  <si>
    <t>Clave de Sub Unidad</t>
  </si>
  <si>
    <t>Clave de Categoría</t>
  </si>
  <si>
    <t>Horas Semana Mes</t>
  </si>
  <si>
    <t>Número de Plaza</t>
  </si>
  <si>
    <t>Fecha de Comisión</t>
  </si>
  <si>
    <t>Inicio</t>
  </si>
  <si>
    <t>Conclusión</t>
  </si>
  <si>
    <t>Percepciones Pagadas en el Periodo de Comisión con Presupuesto Federal*</t>
  </si>
  <si>
    <t>Percepciones Pagadas en el Periodo de Comisión con Presupuesto de Otra Fuente*</t>
  </si>
  <si>
    <t>CT Destino Dentro del</t>
  </si>
  <si>
    <t xml:space="preserve">Clave </t>
  </si>
  <si>
    <t>Turno</t>
  </si>
  <si>
    <t>Lugar de la comisión fuera del sector educativo</t>
  </si>
  <si>
    <t>Tipo de comisión</t>
  </si>
  <si>
    <t>Función Específica</t>
  </si>
  <si>
    <t>Objeto de la Comisión</t>
  </si>
  <si>
    <t>No. Oficio</t>
  </si>
  <si>
    <t>Total Plazas:</t>
  </si>
  <si>
    <t>Fuente: Información proporcionada por las Entidades Federativas</t>
  </si>
  <si>
    <t xml:space="preserve">Hoja 1 de </t>
  </si>
  <si>
    <t>Licencia</t>
  </si>
  <si>
    <t>Tipo</t>
  </si>
  <si>
    <t>Descripción de la Licencia</t>
  </si>
  <si>
    <t>Total Personas:</t>
  </si>
  <si>
    <t>*Total de Percepciones reportadas por la  Entidad Federativa como pagadas al trabajador durante la comisión</t>
  </si>
  <si>
    <t>*Total de Percepciones reportadas por la  Entidad Federativa como pagadas al trabajador durante la Licencia</t>
  </si>
  <si>
    <t>Clave de Centro de Trabajo</t>
  </si>
  <si>
    <t>Fecha de emisión de pago</t>
  </si>
  <si>
    <t>Motivo del Pago Retroactivo</t>
  </si>
  <si>
    <t>Desde</t>
  </si>
  <si>
    <t>Hasta</t>
  </si>
  <si>
    <t>Días transcurridos para el pago</t>
  </si>
  <si>
    <t>Percepciones pagadas en el periodo reportado</t>
  </si>
  <si>
    <t>Total Entidad Federativa Personas:</t>
  </si>
  <si>
    <t>Total Nacional Personas:</t>
  </si>
  <si>
    <t>Total Entidad Federativa Plazas:</t>
  </si>
  <si>
    <t>Total Nacional Plazas:</t>
  </si>
  <si>
    <t>Total Entidad Federativa Percepciones:</t>
  </si>
  <si>
    <t>Total Nacional Percepciones:</t>
  </si>
  <si>
    <t>Centros de Trabajo</t>
  </si>
  <si>
    <t>Plazas por tipo de función</t>
  </si>
  <si>
    <t>Apoyo a la labor educativa</t>
  </si>
  <si>
    <t>Jornada</t>
  </si>
  <si>
    <t>HSN</t>
  </si>
  <si>
    <t>Honorarios</t>
  </si>
  <si>
    <t>Administrativo y de Servicios</t>
  </si>
  <si>
    <t>Docente y Apoyo Técnico Pedagógico</t>
  </si>
  <si>
    <t>Directivos y Supervisión</t>
  </si>
  <si>
    <t>Mandos Medios y Superiores</t>
  </si>
  <si>
    <t>Total Plazas Jornada</t>
  </si>
  <si>
    <t>Total HSM</t>
  </si>
  <si>
    <t>Total de Honorarios</t>
  </si>
  <si>
    <t>Total de recursos presupuestales ejercidos en servicios personales en el periodo (2)</t>
  </si>
  <si>
    <t>Personal Registrado en la Nómina Federalizada</t>
  </si>
  <si>
    <t>Nómina</t>
  </si>
  <si>
    <t>Plaza (Clave presupuestaria)</t>
  </si>
  <si>
    <t>RFC</t>
  </si>
  <si>
    <t>Movimientos</t>
  </si>
  <si>
    <t>No se contabiliza por trabajador ya que un trabajador puede tener mas de una plaza, desarrollar más de una función  en distintas plazas que ocupa</t>
  </si>
  <si>
    <t>Clave Centro de Trabajo</t>
  </si>
  <si>
    <t>Clave Presupuestal de la Jubilación</t>
  </si>
  <si>
    <t>Quincena de inicio de jubilación</t>
  </si>
  <si>
    <t xml:space="preserve">   2- Identifica la penúltima plaza que ocupó el trabajador antes de jubilarse</t>
  </si>
  <si>
    <t>* 1- Identifica la plaza o plazas en las que se jubila el trabajador</t>
  </si>
  <si>
    <t>Última(s) ó Penúltima(s) Plaza(s) Ocupada(s) *</t>
  </si>
  <si>
    <t>Período Licencia</t>
  </si>
  <si>
    <t>Período pagado</t>
  </si>
  <si>
    <t>Período ocupado</t>
  </si>
  <si>
    <t>Percepciones pagadas con presupuesto Federal en el Período reportado *</t>
  </si>
  <si>
    <t>Percepciones pagadas con presupuesto de otra fuente en el Período reportado *</t>
  </si>
  <si>
    <t>Clave CT Origen</t>
  </si>
  <si>
    <t>Identificador del Contrato</t>
  </si>
  <si>
    <t>Período de Contratación</t>
  </si>
  <si>
    <t>Función</t>
  </si>
  <si>
    <t>Percepciones pagadas dentro del período reportado</t>
  </si>
  <si>
    <t>Equivalencia</t>
  </si>
  <si>
    <t>Total Percepciones:</t>
  </si>
  <si>
    <t>Clave Tipo Educativo</t>
  </si>
  <si>
    <t>Clave Nivel Educativo</t>
  </si>
  <si>
    <t>Clave Subnivel Educativo</t>
  </si>
  <si>
    <t>Descripción Nivel/Subnivel</t>
  </si>
  <si>
    <t>Tipo Financiamiento</t>
  </si>
  <si>
    <t>Partida Presupuestal</t>
  </si>
  <si>
    <t>Tipo de Categoría</t>
  </si>
  <si>
    <t>Categoría</t>
  </si>
  <si>
    <t>Descripción</t>
  </si>
  <si>
    <t>Zona Económica</t>
  </si>
  <si>
    <t>Nivel Puesto</t>
  </si>
  <si>
    <t>Nivel Sueldo</t>
  </si>
  <si>
    <t>Tipo Contratación</t>
  </si>
  <si>
    <t>Monto mensual por plaza jornada</t>
  </si>
  <si>
    <t>Monto mensual por plaza HSM</t>
  </si>
  <si>
    <t>Número de Plazas HSM</t>
  </si>
  <si>
    <t>Número de Plazas Jornada</t>
  </si>
  <si>
    <t>Monto Total Autorizado</t>
  </si>
  <si>
    <t>Total:</t>
  </si>
  <si>
    <t>Identificador origen presupuestal de la plaza</t>
  </si>
  <si>
    <t>Clave de categoría</t>
  </si>
  <si>
    <t>Descripción de la categoría</t>
  </si>
  <si>
    <t>Tipo de categoría</t>
  </si>
  <si>
    <t>Tipo de contratación</t>
  </si>
  <si>
    <t>Clave de concepto de pago</t>
  </si>
  <si>
    <t>Clave de nivel de puesto</t>
  </si>
  <si>
    <t>Clave de nivel de sueldo</t>
  </si>
  <si>
    <t>Sueldo asignado por zona económica</t>
  </si>
  <si>
    <t>Inicio de vigencia del sueldo</t>
  </si>
  <si>
    <t>Fin de vigencia del sueldo</t>
  </si>
  <si>
    <t>Fecha de actualización</t>
  </si>
  <si>
    <t>Datos adicionales de horas</t>
  </si>
  <si>
    <t>Horas de servicio (HSM)</t>
  </si>
  <si>
    <t>Horas de compatibilidad</t>
  </si>
  <si>
    <t>Horas de Docencia</t>
  </si>
  <si>
    <t>Tipo de concepto de pago</t>
  </si>
  <si>
    <t>Origen de financiamiento del concepto de percepciones</t>
  </si>
  <si>
    <t>Porcentaje de participación federal por fuente de recursos</t>
  </si>
  <si>
    <t>Grupo al que pertenece concepto de pago (Percepción y/o Deducción)</t>
  </si>
  <si>
    <t>Descripción del concepto de pago</t>
  </si>
  <si>
    <t>Partida presupuestal</t>
  </si>
  <si>
    <t>Fecha del</t>
  </si>
  <si>
    <t>Fecha al</t>
  </si>
  <si>
    <t>Motivo</t>
  </si>
  <si>
    <t>RFC sin Homoclave</t>
  </si>
  <si>
    <t>Nombre del Trabajador</t>
  </si>
  <si>
    <t>Municipio</t>
  </si>
  <si>
    <t>Localidad</t>
  </si>
  <si>
    <t>Período en el CT</t>
  </si>
  <si>
    <t>Clave CT</t>
  </si>
  <si>
    <t>Nombre CT</t>
  </si>
  <si>
    <t xml:space="preserve">Total Trabajador: </t>
  </si>
  <si>
    <t>Total Plaza:</t>
  </si>
  <si>
    <t>Importante: Listar sólo los Municipios no Colindantes</t>
  </si>
  <si>
    <t xml:space="preserve">Nombre </t>
  </si>
  <si>
    <t xml:space="preserve"> CT</t>
  </si>
  <si>
    <t>Turno CT</t>
  </si>
  <si>
    <t>Total de Horas en el CT</t>
  </si>
  <si>
    <t>Horas de compatibilidad de la categoría</t>
  </si>
  <si>
    <t>Monto de Remuneraciones Mensuales</t>
  </si>
  <si>
    <t>Monto de Referencia</t>
  </si>
  <si>
    <t>Diferencia (R-5)</t>
  </si>
  <si>
    <t>Personal Comisionado</t>
  </si>
  <si>
    <t>Entidad Federativa:</t>
  </si>
  <si>
    <t xml:space="preserve">Clave CT Origen </t>
  </si>
  <si>
    <t>Personal con Licencia</t>
  </si>
  <si>
    <t>Trabajadores Cuyo Salario Básico Supere los Ingresos Promedio de un Docente en la Categoría más Alta del Tabulador Salarial Correspondiente a Cada Entidad</t>
  </si>
  <si>
    <t>Trabajadores Ocupando Plazas que Superan el Número de Horas de Compatibilidad Autorizadas</t>
  </si>
  <si>
    <t>Trabajadores con Doble Asignación Salarial en Municipios no Colindantes Geográficamente</t>
  </si>
  <si>
    <t>Trabajadores que Cobran con RFC/CURP con Formato Incorrecto</t>
  </si>
  <si>
    <t>Sin RFC o erróneo</t>
  </si>
  <si>
    <t>Sin CURP o errónea</t>
  </si>
  <si>
    <t>Catálogo de Percepciones y Deducciones</t>
  </si>
  <si>
    <t>Catálogo de Categorías y Tabuladores</t>
  </si>
  <si>
    <t>Monto Mensual Jornada ó de HSM Zona A</t>
  </si>
  <si>
    <t>Monto Mensual Jornada ó de HSM Zona B</t>
  </si>
  <si>
    <t>Monto Mensual Jornada ó de HSM Zona C</t>
  </si>
  <si>
    <t>Analítico de Categorías/Plazas Autorizadas con su Tabulador</t>
  </si>
  <si>
    <t>Trabajadores Jubilados en el Período</t>
  </si>
  <si>
    <t>Trabajadores que Tramitaron Licencia Pre jubilatoria en el Período</t>
  </si>
  <si>
    <t>Movimientos de Personal por Centro de Trabajo</t>
  </si>
  <si>
    <t>Categoría de la Plaza</t>
  </si>
  <si>
    <t>Plaza/Función</t>
  </si>
  <si>
    <t>Registro Federal de Contribuyentes de Trabajadores con Pagos Retroactivos con un Período mayor a 45 días</t>
  </si>
  <si>
    <t>Trabajadores Contratados por Honorarios en el Período</t>
  </si>
  <si>
    <t xml:space="preserve"> NO APLICA</t>
  </si>
  <si>
    <t>ZACATECAS</t>
  </si>
  <si>
    <t>A01806</t>
  </si>
  <si>
    <t>32FIA0001C</t>
  </si>
  <si>
    <t>A01807</t>
  </si>
  <si>
    <t>T03823</t>
  </si>
  <si>
    <t>T03820</t>
  </si>
  <si>
    <t>T03810</t>
  </si>
  <si>
    <t>TECNICO DOCENTE</t>
  </si>
  <si>
    <t>CF36014</t>
  </si>
  <si>
    <t>administrativo mandos medios y superiores</t>
  </si>
  <si>
    <t>P</t>
  </si>
  <si>
    <t>S01803</t>
  </si>
  <si>
    <t>administrativo (personal de apoyo, administrativo y de servecio)</t>
  </si>
  <si>
    <t>A03804</t>
  </si>
  <si>
    <t>T03803</t>
  </si>
  <si>
    <t>CF04807</t>
  </si>
  <si>
    <t>T06803</t>
  </si>
  <si>
    <t>CF33849</t>
  </si>
  <si>
    <t>CF01059</t>
  </si>
  <si>
    <t>CF14070</t>
  </si>
  <si>
    <t>OA1</t>
  </si>
  <si>
    <t>MB2</t>
  </si>
  <si>
    <t>F</t>
  </si>
  <si>
    <t>P2</t>
  </si>
  <si>
    <t>SUELDOS</t>
  </si>
  <si>
    <t>CANTIDAD ADICIONAL</t>
  </si>
  <si>
    <t>QUINQUENIOS</t>
  </si>
  <si>
    <t>PRIMA VACACIONAL</t>
  </si>
  <si>
    <t>AGUINALDO SUELDO</t>
  </si>
  <si>
    <t>COMPENSACION GARANT.</t>
  </si>
  <si>
    <t>DESPENSA</t>
  </si>
  <si>
    <t>OTRAS PRESTACIONES</t>
  </si>
  <si>
    <t>PREVISION SOCIAL MULTIPLE</t>
  </si>
  <si>
    <t>BECAS PRIMARIA</t>
  </si>
  <si>
    <t>AYUDA DE  SERVICIO</t>
  </si>
  <si>
    <t>DIAS DE PUNTUALIDAD</t>
  </si>
  <si>
    <t>COMP. POR HORARIO DISC.</t>
  </si>
  <si>
    <t>AYUDA DE GUARDERIA</t>
  </si>
  <si>
    <t>DIAS ECONOMICOS</t>
  </si>
  <si>
    <t>CREDITO AL SALARIO</t>
  </si>
  <si>
    <t>CAPACITACION Y DESARROLLO</t>
  </si>
  <si>
    <t>AYUDA PARA ANTEOJOS</t>
  </si>
  <si>
    <t>CREDITO SALARIO ANUAL</t>
  </si>
  <si>
    <t>SALARIO RE. JEFE DE OFIC.</t>
  </si>
  <si>
    <t>CAN. ADIC. J. OFIC. HOMOL</t>
  </si>
  <si>
    <t>CANASTILLA</t>
  </si>
  <si>
    <t>COMPENSACION</t>
  </si>
  <si>
    <t>AYUDA DE ANTEOJOS</t>
  </si>
  <si>
    <t>COMP. DE DISPONIBILIDAD D</t>
  </si>
  <si>
    <t>PUNTUALIDAD  PERFECTA</t>
  </si>
  <si>
    <t>RETRO. CANTIDAD ADICIONAL</t>
  </si>
  <si>
    <t>RETRO. AYUDA DE GUARDERIA</t>
  </si>
  <si>
    <t>RETRO.APOYO DES. Y CAPA.</t>
  </si>
  <si>
    <t>RETRO. CREDITO AL SALARIO</t>
  </si>
  <si>
    <t>RETRO. SUELDO HOMOLOGADO</t>
  </si>
  <si>
    <t>RETRO. CANT. ADIC. HOMOL.</t>
  </si>
  <si>
    <t>BECAS SECUNDARIA</t>
  </si>
  <si>
    <t>HOMOLOGACION</t>
  </si>
  <si>
    <t>COMP. HORARIO DISCONTINUO</t>
  </si>
  <si>
    <t>DIA DEL NIÑO</t>
  </si>
  <si>
    <t>DIA DE LA MADRE</t>
  </si>
  <si>
    <t>COMP. DE GOBIERNO ESTADO</t>
  </si>
  <si>
    <t>ESTIMULO X PRODUCTIVIDAD</t>
  </si>
  <si>
    <t>RETRO.PRIMA ANTIGUEDAD</t>
  </si>
  <si>
    <t>PROTESIS</t>
  </si>
  <si>
    <t>ESTIMULO ANUAL</t>
  </si>
  <si>
    <t>APARATOS ORTOPEDICOS</t>
  </si>
  <si>
    <t>INSCRIP. SEM. DE TITULACI</t>
  </si>
  <si>
    <t>RETROACTIVO QUINQUENIO</t>
  </si>
  <si>
    <t>BONO UNICO HOMOLOGADO</t>
  </si>
  <si>
    <t>RETROAC.PROFESIONALIZACIO</t>
  </si>
  <si>
    <t>RETROAC.PAGO X UNICA VEZ</t>
  </si>
  <si>
    <t>GRATIFICACION POR RENUNCI</t>
  </si>
  <si>
    <t>PRIMA L.F.T.</t>
  </si>
  <si>
    <t>PROFESIONALIZACION</t>
  </si>
  <si>
    <t>PRIMA VACACIONAL HOMOLOG.</t>
  </si>
  <si>
    <t>COMPEN. HOMOL. CUSE</t>
  </si>
  <si>
    <t>COMPEN.HOM. 2 CUSE</t>
  </si>
  <si>
    <t>HONORARIOS</t>
  </si>
  <si>
    <t>AJUSTE A PRIMA VACACIONAL</t>
  </si>
  <si>
    <t>RETRO. PREVISION SOCIAL</t>
  </si>
  <si>
    <t>RETROACTIVO DE DESPENSA</t>
  </si>
  <si>
    <t>COMPENSACION UNICA</t>
  </si>
  <si>
    <t>PAGO POR HOMOLOGACION</t>
  </si>
  <si>
    <t>RETROAC. COMPENSACION</t>
  </si>
  <si>
    <t>COMPENSACION ESPECIAL</t>
  </si>
  <si>
    <t>PRESTAMO</t>
  </si>
  <si>
    <t>AYUDA PARA INSCRIPCION</t>
  </si>
  <si>
    <t>PAGO UNICO</t>
  </si>
  <si>
    <t>VIATICOS</t>
  </si>
  <si>
    <t>HOMOLOG. A DIRECTOR</t>
  </si>
  <si>
    <t>AYUDA TRANSP.SINDICAL</t>
  </si>
  <si>
    <t>DIVIDENDOS SEGUROS POTEN</t>
  </si>
  <si>
    <t>DESEMPEÑO ANUAL</t>
  </si>
  <si>
    <t>PUNTUALIDAD TECNICOS DOCE</t>
  </si>
  <si>
    <t>GRATIFICACION UNICA</t>
  </si>
  <si>
    <t>AJUSTE DE CALENDARIO</t>
  </si>
  <si>
    <t>PAGO UNICO DE DIFERENC. 1</t>
  </si>
  <si>
    <t>NOTAS BUENAS</t>
  </si>
  <si>
    <t>RET. CONT.COLECT. 28,29,3</t>
  </si>
  <si>
    <t>PAGO UNICO COMPENSACION</t>
  </si>
  <si>
    <t>PAGO UNICO AYUDA SERVICIO</t>
  </si>
  <si>
    <t>RETRO.AYUDA DE SERVICIOS</t>
  </si>
  <si>
    <t>DIA TRABAJADOR DEL INEA</t>
  </si>
  <si>
    <t>COMP.X DISP. DE HORARIO</t>
  </si>
  <si>
    <t>VALES DE DESPENSA</t>
  </si>
  <si>
    <t>RETROA.COMP.GARANTIZADA</t>
  </si>
  <si>
    <t>RETROAC.CAP. Y DESARROLLO</t>
  </si>
  <si>
    <t>VALES DE DESPENSA ANUAL</t>
  </si>
  <si>
    <t>AGUINALDO COMP.GARANTIZAD</t>
  </si>
  <si>
    <t>SUBSIDIO PARA EL EMPLEO</t>
  </si>
  <si>
    <t>COMP.GOBIERNO EDO.ZAC.</t>
  </si>
  <si>
    <t>DIFERENCIA DE SUELDO</t>
  </si>
  <si>
    <t>DIF. CANTIDAD ADICIONAL</t>
  </si>
  <si>
    <t>DIF. PRIMA VACACIONAL</t>
  </si>
  <si>
    <t>DIF.COMP. GARANT.</t>
  </si>
  <si>
    <t>RETROA.HORARIO DISCONTINU</t>
  </si>
  <si>
    <t>DIF.DE COMPENSACION</t>
  </si>
  <si>
    <t>DIF. DIAS DE PUNTUALIDAD</t>
  </si>
  <si>
    <t>DIF. DIAS ECONOMICOS</t>
  </si>
  <si>
    <t>DIF. PROFESIONALIZA</t>
  </si>
  <si>
    <t>D</t>
  </si>
  <si>
    <t>D2</t>
  </si>
  <si>
    <t>50% INCAPACIDAD</t>
  </si>
  <si>
    <t>FALTAS</t>
  </si>
  <si>
    <t>UNIFORME</t>
  </si>
  <si>
    <t>EQUIPO COMPUTO</t>
  </si>
  <si>
    <t>SEGURO AUTOMOVIL</t>
  </si>
  <si>
    <t>APLIC.RES/PAGO EN DEMASIA</t>
  </si>
  <si>
    <t>REPOC. TARJETA BANORTE</t>
  </si>
  <si>
    <t>CONVENIO COBAEZ</t>
  </si>
  <si>
    <t>APOYO FUNDACION  NACIONAL</t>
  </si>
  <si>
    <t>CAMARA FOTOGRAFICA</t>
  </si>
  <si>
    <t>APOYO TABASCO</t>
  </si>
  <si>
    <t>COMPUTADORA LAPTOP</t>
  </si>
  <si>
    <t>COMISION BANCARIA</t>
  </si>
  <si>
    <t>CREDITO C/SEC.FINANZAS</t>
  </si>
  <si>
    <t>ISR</t>
  </si>
  <si>
    <t>DIFERENCIA ISR</t>
  </si>
  <si>
    <t>IMPUESTO ANUAL</t>
  </si>
  <si>
    <t>I.S.R. ESTIMULO 10-15-20-</t>
  </si>
  <si>
    <t>IMPUESTO AGUINALDO</t>
  </si>
  <si>
    <t>AJUSTE BONIFICACION</t>
  </si>
  <si>
    <t>FONDO/PENSION ISSSTE</t>
  </si>
  <si>
    <t>SERV.MED/MAT. ISSSTE</t>
  </si>
  <si>
    <t>PRESTAMO C.P. ISSSTE</t>
  </si>
  <si>
    <t>PRESTAMO M.P. ISSSTE</t>
  </si>
  <si>
    <t>PRES. HIP. FOVISSSTE</t>
  </si>
  <si>
    <t>PRESTAMO COMPLEMENTARIO</t>
  </si>
  <si>
    <t>RETRO FPISSSTE</t>
  </si>
  <si>
    <t>RETRO SERV.MED/MATISSST</t>
  </si>
  <si>
    <t>RETRO PREST.HIP.FOVISSSTE</t>
  </si>
  <si>
    <t>DEDUCIBLE DE SEGURO</t>
  </si>
  <si>
    <t>CUOTA SINDICAL</t>
  </si>
  <si>
    <t>PENSION ALIMENTICIA</t>
  </si>
  <si>
    <t>RETROAC. 6 % ISSSTE</t>
  </si>
  <si>
    <t>RETROAC.  2% ISSSTE</t>
  </si>
  <si>
    <t>RETROAC. PMO. HIPO.</t>
  </si>
  <si>
    <t>AJUSTE DE FONDO DE PENSIO</t>
  </si>
  <si>
    <t>COMPENSACION  ISSSTE 8%</t>
  </si>
  <si>
    <t>MULTISEGURO</t>
  </si>
  <si>
    <t>SEG. VIDA IND AHISA</t>
  </si>
  <si>
    <t>SEGURO COL. DE RETIRO</t>
  </si>
  <si>
    <t>POT. SEGURO DE VIDA</t>
  </si>
  <si>
    <t>DEV. SEGURO CAP.</t>
  </si>
  <si>
    <t>AHORRO SOLIDARIO</t>
  </si>
  <si>
    <t>FAR-SNTEA</t>
  </si>
  <si>
    <t>ANTICIPO DE SUELDO</t>
  </si>
  <si>
    <t>FONDO DE AHORRO CAP.</t>
  </si>
  <si>
    <t>PRESTAMO CAJA AHORROS</t>
  </si>
  <si>
    <t>FONACOT</t>
  </si>
  <si>
    <t>PAQUETE DEPORTIVO</t>
  </si>
  <si>
    <t>ANTICIPO ESTIMULO M.M.</t>
  </si>
  <si>
    <t>GASTOS MEDICOS MAYORES</t>
  </si>
  <si>
    <t>SEGUROS FOVISSSTE</t>
  </si>
  <si>
    <t>DIF. FALTAS</t>
  </si>
  <si>
    <t>RETROACTIVO DE QUINQUENIO</t>
  </si>
  <si>
    <t>DIFERENCIA POTEN</t>
  </si>
  <si>
    <t>DEVOLUCION SEGURO DE RET</t>
  </si>
  <si>
    <t>HECG740206V13</t>
  </si>
  <si>
    <t>HECG740206MZSRRL01</t>
  </si>
  <si>
    <t>RASG661216H7A</t>
  </si>
  <si>
    <t>RASG661216MZSMNB05</t>
  </si>
  <si>
    <t>GLORIA ALICIA HERNANDEZ CARDENAS</t>
  </si>
  <si>
    <t>GABRIELA RAMIREZ SANTOYO</t>
  </si>
  <si>
    <t>OIDC690331G91</t>
  </si>
  <si>
    <t>OIDC690331MZSRML00</t>
  </si>
  <si>
    <t>CLAUDIA JOSEFA ORTIZ DOMINGUEZ</t>
  </si>
  <si>
    <t>GASTOS POR DEFUNCION</t>
  </si>
  <si>
    <t>ESTIMULO 10-15-20-25-30+A</t>
  </si>
  <si>
    <t>ROPM840905QQ2</t>
  </si>
  <si>
    <t>ROPM840905MZSDRR12</t>
  </si>
  <si>
    <t>MARTHA GEORGINA RODRIGUEZ PRIETO</t>
  </si>
  <si>
    <t>DIA DE REYES</t>
  </si>
  <si>
    <t>PAQUETES ESCOLAES</t>
  </si>
  <si>
    <t>administrativo (personal de apoyo, administrativo y de servIcio)</t>
  </si>
  <si>
    <t>ESTIMULO A LA  PRODUC. EF</t>
  </si>
  <si>
    <t>ESTIMULO PRODUCTIVIDAD 2</t>
  </si>
  <si>
    <t>CRED. PLAN DIFERENTE</t>
  </si>
  <si>
    <t>SANCION ADMINISTRATIVA</t>
  </si>
  <si>
    <t>ISR 2017</t>
  </si>
  <si>
    <t>AJUSTE PHFOVISSSTE</t>
  </si>
  <si>
    <t>COMPENSACION POR ANTIG.</t>
  </si>
  <si>
    <t>QUINQUENIO</t>
  </si>
  <si>
    <t>ROGJ760814D48</t>
  </si>
  <si>
    <t>ROGJ760814HZSDLL06</t>
  </si>
  <si>
    <t>JOEL EDUARDO RODRIGUEZ GALVEZ</t>
  </si>
  <si>
    <t>COMPENSACION POR ANTIG</t>
  </si>
  <si>
    <t>VALES DESPENSA ANUAL</t>
  </si>
  <si>
    <t>COMP GARANTIZADA GODEZAC</t>
  </si>
  <si>
    <t>-</t>
  </si>
  <si>
    <t>8310101949A0380400.017</t>
  </si>
  <si>
    <t>AAAJ6101244H3</t>
  </si>
  <si>
    <t>AAAJ610124HZSMRS00</t>
  </si>
  <si>
    <t>JESUS BONIFACIO AMAYA ARELLANO</t>
  </si>
  <si>
    <t>AARA7707065HA</t>
  </si>
  <si>
    <t>AARA770706MZSRNL05</t>
  </si>
  <si>
    <t>ALICIA ARANDA RENOVATO</t>
  </si>
  <si>
    <t>AARM660827SE8</t>
  </si>
  <si>
    <t>AARM660827HZSLMN05</t>
  </si>
  <si>
    <t>MANUEL ALBA RAMIREZ</t>
  </si>
  <si>
    <t>AEDJ680602MA1</t>
  </si>
  <si>
    <t>AEDJ680602HZSLMS05</t>
  </si>
  <si>
    <t>JESUS ALMEIDA DOMINGUEZ</t>
  </si>
  <si>
    <t>AEPP791207DR1</t>
  </si>
  <si>
    <t>AEPP791207HJCLDB11</t>
  </si>
  <si>
    <t>PABLO GERARDO ALEMAN PEDROZA</t>
  </si>
  <si>
    <t>AUOM660510T16</t>
  </si>
  <si>
    <t>AUOM660510HZSGRR08</t>
  </si>
  <si>
    <t>MARGARITO AGUILAR ORTIZ</t>
  </si>
  <si>
    <t>AUVG671005144</t>
  </si>
  <si>
    <t>AUVG671005HDFCLN09</t>
  </si>
  <si>
    <t>GONZALO ACUÑA DEL VALLE</t>
  </si>
  <si>
    <t>BECJ630215L70</t>
  </si>
  <si>
    <t>BECJ630215HZSNSV08</t>
  </si>
  <si>
    <t>JOVITO BENITEZ CASTRO</t>
  </si>
  <si>
    <t>CAAM700304H72</t>
  </si>
  <si>
    <t>CAAM700304MZSLLR02</t>
  </si>
  <si>
    <t>MARINA CALDERON ALANIZ</t>
  </si>
  <si>
    <t>CAFB900330PF8</t>
  </si>
  <si>
    <t>CAFB900330MZSBLL06</t>
  </si>
  <si>
    <t>BLANCA PATRICIA CABRAL FLORES</t>
  </si>
  <si>
    <t>CAHL770518MWA</t>
  </si>
  <si>
    <t>CAHL770518MZSSRD03</t>
  </si>
  <si>
    <t>LUDIVINA CASTILLO HERNANDEZ</t>
  </si>
  <si>
    <t>CAHN7604114D5</t>
  </si>
  <si>
    <t>CAHN760411MZSRRR00</t>
  </si>
  <si>
    <t>NORMA ANGELICA CARDIEL HERNANDEZ</t>
  </si>
  <si>
    <t>CARH680113ABA</t>
  </si>
  <si>
    <t>CARH680113MZSSDR02</t>
  </si>
  <si>
    <t>HERMILA CASAS RODARTE</t>
  </si>
  <si>
    <t>CARJ6205013M4</t>
  </si>
  <si>
    <t>CARJ620501HZSLBM00</t>
  </si>
  <si>
    <t>JAIME CALDERON ROBLES</t>
  </si>
  <si>
    <t>CARL7403119F6</t>
  </si>
  <si>
    <t>CARL740311MZSSDR06</t>
  </si>
  <si>
    <t>MARIA DE LOURDES CASAS RODARTE</t>
  </si>
  <si>
    <t>CATC580418MY2</t>
  </si>
  <si>
    <t>CATC580418MDFLRL07</t>
  </si>
  <si>
    <t>CLARA CALLEJA TREVILLA</t>
  </si>
  <si>
    <t>CAVC700906QJ4</t>
  </si>
  <si>
    <t>CAVC700906MZSSLL07</t>
  </si>
  <si>
    <t>CELIA CASTAÑEDA VELA</t>
  </si>
  <si>
    <t>CAVC741017RV3</t>
  </si>
  <si>
    <t>CAVC741017MZSBLR02</t>
  </si>
  <si>
    <t>MARIA DEL CARMEN CABRERA VILLALOBOS</t>
  </si>
  <si>
    <t>COGM820314LI0</t>
  </si>
  <si>
    <t>COGM820314MZSNRT07</t>
  </si>
  <si>
    <t>MATILDE CONTRERAS GARCIA</t>
  </si>
  <si>
    <t>COMJ6207019R2</t>
  </si>
  <si>
    <t>COMJ620701MZSRRS05</t>
  </si>
  <si>
    <t>JOSEFINA CORDERO MORENO</t>
  </si>
  <si>
    <t>CORO810226LG8</t>
  </si>
  <si>
    <t>CORO810226HZSRSS00</t>
  </si>
  <si>
    <t>OSCAR ALEJANDRO CORONADO ROSAS</t>
  </si>
  <si>
    <t>CUMI780131PF0</t>
  </si>
  <si>
    <t>CUMI780131MDFRRS07</t>
  </si>
  <si>
    <t>ISABEL CRISTINA CRUZ MARTINEZ</t>
  </si>
  <si>
    <t>DAAO681014E93</t>
  </si>
  <si>
    <t>DAAO681014MZSVGL06</t>
  </si>
  <si>
    <t>OLGA LIDIA DAVILA AGUILAR</t>
  </si>
  <si>
    <t>EUAC930109QG1</t>
  </si>
  <si>
    <t>EUAC930109HZSSVR05</t>
  </si>
  <si>
    <t>CARLOS ALFREDO ESTUPIÑAN AVALOS</t>
  </si>
  <si>
    <t>EUMY770220HTA</t>
  </si>
  <si>
    <t>EUMY770220MZSSRD05</t>
  </si>
  <si>
    <t>YUDITH ESQUIVEL MARTELL</t>
  </si>
  <si>
    <t>FELS770710NV5</t>
  </si>
  <si>
    <t>FELS770710HZSLBL01</t>
  </si>
  <si>
    <t>SAUL FELIX LOEBANOS</t>
  </si>
  <si>
    <t>FOVC6903207W2</t>
  </si>
  <si>
    <t>FOVC690320MZSLRL07</t>
  </si>
  <si>
    <t>CLAUDIA FLORES VIRAMONTES</t>
  </si>
  <si>
    <t>GAAA680528SG0</t>
  </si>
  <si>
    <t>GAAA680528MZSYLX04</t>
  </si>
  <si>
    <t>MARIA AUXILIO GAYTAN ALVAREZ</t>
  </si>
  <si>
    <t>GABA6508027Q7</t>
  </si>
  <si>
    <t>GABA650802HDGRRN15</t>
  </si>
  <si>
    <t>JOSE ANGEL GARCIA BRETADO</t>
  </si>
  <si>
    <t>GACM7011308Y4</t>
  </si>
  <si>
    <t>GACM701130MZSLSR02</t>
  </si>
  <si>
    <t>MARTHA OLIVA GALLEGOS CASTAÑON</t>
  </si>
  <si>
    <t>GARG680701PB7</t>
  </si>
  <si>
    <t>GARG680701MZSRNL03</t>
  </si>
  <si>
    <t>GLORIA ESTHER GARAY RINCON</t>
  </si>
  <si>
    <t>GASP6706297E7</t>
  </si>
  <si>
    <t>GASP670629MZSRNL09</t>
  </si>
  <si>
    <t>PAULINA GARCIA SANDOVAL</t>
  </si>
  <si>
    <t>GASR770613IB2</t>
  </si>
  <si>
    <t>GASR770613HZSLMB08</t>
  </si>
  <si>
    <t>ROBERTO GALAVIZ SAMPEDRO</t>
  </si>
  <si>
    <t>GIAG6211135Y1</t>
  </si>
  <si>
    <t>GIAG621113MZSRRL09</t>
  </si>
  <si>
    <t>GLORIA GIRON ARRIETA</t>
  </si>
  <si>
    <t>GURM720726193</t>
  </si>
  <si>
    <t>GURM720726MZSZMG04</t>
  </si>
  <si>
    <t>MARIA MAGDALENA GUZMAN RAMIREZ</t>
  </si>
  <si>
    <t>HACJ7501121I1</t>
  </si>
  <si>
    <t>HACJ750112HZSRRS04</t>
  </si>
  <si>
    <t>JESUS SALVADOR DE HARO CARDENAS</t>
  </si>
  <si>
    <t>HEBS610908M68</t>
  </si>
  <si>
    <t>HEBS610908HZSRCR11</t>
  </si>
  <si>
    <t>SERGIO HERRERA BACIO</t>
  </si>
  <si>
    <t>HEHJ751123742</t>
  </si>
  <si>
    <t>HEHJ751123HZSRRN11</t>
  </si>
  <si>
    <t>JUAN GABRIEL HERRERA HERNANDEZ</t>
  </si>
  <si>
    <t>HERM690715HU9</t>
  </si>
  <si>
    <t>HERM690715MZSLSY07</t>
  </si>
  <si>
    <t>MAYELA ANGELICA HELGUERA RIOS</t>
  </si>
  <si>
    <t>IAVA740705MP8</t>
  </si>
  <si>
    <t>IAVA740705MZSBGN02</t>
  </si>
  <si>
    <t>ANA MARIA IBARRA VEGA</t>
  </si>
  <si>
    <t>JALG650102G69</t>
  </si>
  <si>
    <t>JALG650102MZSRRN01</t>
  </si>
  <si>
    <t>GENOVEVA JARAMILLO LARA</t>
  </si>
  <si>
    <t>JIGG66070114A</t>
  </si>
  <si>
    <t>JIGG660701MZSMND05</t>
  </si>
  <si>
    <t>MA. GUADALUPE JIMENEZ GONZALEZ</t>
  </si>
  <si>
    <t>JIPR851025GUA</t>
  </si>
  <si>
    <t>JIPR851025HZSMCF07</t>
  </si>
  <si>
    <t>RAFAEL ALEJANDRO JIMENEZ PACHECO</t>
  </si>
  <si>
    <t>JUAR7610231Z8</t>
  </si>
  <si>
    <t>JUAR761023MZSRLM04</t>
  </si>
  <si>
    <t>ROMELIA JUAREZ ALVAREZ</t>
  </si>
  <si>
    <t>JUMC671108CL7</t>
  </si>
  <si>
    <t>JUMC671108MZSRRL02</t>
  </si>
  <si>
    <t>CLAUDIA JUAREZ MORENO</t>
  </si>
  <si>
    <t>LOBL630907259</t>
  </si>
  <si>
    <t>LOBL630907MZSPRT07</t>
  </si>
  <si>
    <t>LETICIA LOPEZ BORREGO</t>
  </si>
  <si>
    <t>LOGF701203QF7</t>
  </si>
  <si>
    <t>LOGF701203HZSRRR09</t>
  </si>
  <si>
    <t>FRANCISCO JAVIER LOERA GUERRERO</t>
  </si>
  <si>
    <t>LORR6312316K7</t>
  </si>
  <si>
    <t>LORR631231HZSPSB02</t>
  </si>
  <si>
    <t>ROBERTO LOPEZ DE LA ROSA</t>
  </si>
  <si>
    <t>LUSL7912192B0</t>
  </si>
  <si>
    <t>LUSL791219HZSGLN01</t>
  </si>
  <si>
    <t>LEONARDO LUGO SILVA</t>
  </si>
  <si>
    <t>MAAC770715MT9</t>
  </si>
  <si>
    <t>MAAC770715MZSRGR03</t>
  </si>
  <si>
    <t>MA. DEL CARMEN MARTINEZ AGUILAR</t>
  </si>
  <si>
    <t>MAEG7301214VA</t>
  </si>
  <si>
    <t>MAEG730121MJCRSR02</t>
  </si>
  <si>
    <t>GRISELDA MARTINEZ ESPARZA</t>
  </si>
  <si>
    <t>MAPE730204EXA</t>
  </si>
  <si>
    <t>MAPE730204MZSRNS02</t>
  </si>
  <si>
    <t>ESMERALDA MARTINEZ PUENTE</t>
  </si>
  <si>
    <t>MAVR7804127H8</t>
  </si>
  <si>
    <t>MAVR780412MZSRLS05</t>
  </si>
  <si>
    <t>MARIA DEL ROSARIO MARTINEZ VELAZQUEZ</t>
  </si>
  <si>
    <t>METJ741208D15</t>
  </si>
  <si>
    <t>METJ741208HCLDRN03</t>
  </si>
  <si>
    <t>JUAN JOSE MEDINA TORRES</t>
  </si>
  <si>
    <t>MOMJ6806184T6</t>
  </si>
  <si>
    <t>MOMJ680618HZSRNN03</t>
  </si>
  <si>
    <t>JUAN JOSE MORA MANRIQUEZ</t>
  </si>
  <si>
    <t>MOMJ710905GE4</t>
  </si>
  <si>
    <t>MOMJ710905HZSNRN09</t>
  </si>
  <si>
    <t>JUAN ANTONIO MONTELLANO MARTINEZ</t>
  </si>
  <si>
    <t>MOMR770309NE8</t>
  </si>
  <si>
    <t>MOMR770309MZSRDS03</t>
  </si>
  <si>
    <t>ROSA ESTELA MORA MEDELLIN</t>
  </si>
  <si>
    <t>MUDE670818LHA</t>
  </si>
  <si>
    <t>MUDE670818MZSXRL07</t>
  </si>
  <si>
    <t>MARIA ELENA MUÑOZ DUARTE</t>
  </si>
  <si>
    <t>MUNR681024MY7</t>
  </si>
  <si>
    <t>MUNR681024MZSXXS08</t>
  </si>
  <si>
    <t>ROSALVA MUÑOZ NUÑEZ</t>
  </si>
  <si>
    <t>NUMM6807216E0</t>
  </si>
  <si>
    <t>NUMM680721MZSXRG19</t>
  </si>
  <si>
    <t>MARIA  MAGDALENA NUÑEZ MORENO</t>
  </si>
  <si>
    <t>NURY9010137U1</t>
  </si>
  <si>
    <t>NURY901013MZSXDS00</t>
  </si>
  <si>
    <t>YESENIA IVETH NUÑEZ RODRIGUEZ</t>
  </si>
  <si>
    <t>OAPA720912P60</t>
  </si>
  <si>
    <t>OAPA720912HZSCLN08</t>
  </si>
  <si>
    <t>ANDRES ANTONIO OCAMPO PLASCENCIA</t>
  </si>
  <si>
    <t>OERA6608134A0</t>
  </si>
  <si>
    <t>OERA660813MZSJML09</t>
  </si>
  <si>
    <t>ALICIA OJEDA RAMIREZ</t>
  </si>
  <si>
    <t>OIFA7710087C3</t>
  </si>
  <si>
    <t>OIFA771008MZSRLN06</t>
  </si>
  <si>
    <t>MA. ANGELICA ORTIZ FLORES</t>
  </si>
  <si>
    <t>PADC700602CG6</t>
  </si>
  <si>
    <t>PADC700602HZSRZH05</t>
  </si>
  <si>
    <t>CUAUHTEMOC PARDO DIAZ</t>
  </si>
  <si>
    <t>PARA621220DG9</t>
  </si>
  <si>
    <t>PARA621220MZSLDD02</t>
  </si>
  <si>
    <t>MARIA  ADELAIDA PALOMINO RODRIGUEZ</t>
  </si>
  <si>
    <t>PASM6208207D5</t>
  </si>
  <si>
    <t>PASM620820MZSNTR09</t>
  </si>
  <si>
    <t>MARICELA PANIAGUA SOTO</t>
  </si>
  <si>
    <t>PASY541208859</t>
  </si>
  <si>
    <t>PASY541208MZSNTL05</t>
  </si>
  <si>
    <t>YOLANDA PANIAGUA SOTO</t>
  </si>
  <si>
    <t>PECA7602199Q7</t>
  </si>
  <si>
    <t>PECA760219HZSRBL04</t>
  </si>
  <si>
    <t>ALEJANDRO PEREZ CABRAL</t>
  </si>
  <si>
    <t>PELH620505B58</t>
  </si>
  <si>
    <t>PELH620505HZSRLN08</t>
  </si>
  <si>
    <t>HONORIO PEREZ DEL LLANO</t>
  </si>
  <si>
    <t>PEVA750909MI1</t>
  </si>
  <si>
    <t>PEVA750909MZSRLN04</t>
  </si>
  <si>
    <t>ANA MARIA PEREDIA VALDIVIA</t>
  </si>
  <si>
    <t>PEVA7907041V3</t>
  </si>
  <si>
    <t>PEVA790704MZSRLL05</t>
  </si>
  <si>
    <t>ALMA DELIA PEREZ VILLAGRANA</t>
  </si>
  <si>
    <t>PIBJ900719AR7</t>
  </si>
  <si>
    <t>PIBJ900719HZSXRN08</t>
  </si>
  <si>
    <t>JUAN FERNANDO PIÑA BARRIOS</t>
  </si>
  <si>
    <t>PICM8002104T0</t>
  </si>
  <si>
    <t>PICM800210MZSLCR01</t>
  </si>
  <si>
    <t>MARICELA PILAR COCOLAN</t>
  </si>
  <si>
    <t>PUCM68022092A</t>
  </si>
  <si>
    <t>PUCM680220MZSCBR03</t>
  </si>
  <si>
    <t>MIRNA ELISABETH PUCH CEBALLOS</t>
  </si>
  <si>
    <t>RAMS7210195Y4</t>
  </si>
  <si>
    <t>RAMS721019MCHMRR04</t>
  </si>
  <si>
    <t>SARA RAMIREZ MARQUEZ</t>
  </si>
  <si>
    <t>RAUN660610EK7</t>
  </si>
  <si>
    <t>RAUN660610HZSMRT03</t>
  </si>
  <si>
    <t>NATIVIDAD RAMIREZ URBINA</t>
  </si>
  <si>
    <t>REBS7609284M4</t>
  </si>
  <si>
    <t>REBS760928MZSNRN02</t>
  </si>
  <si>
    <t>SANDRA EDITH RENTERIA BARAJAS</t>
  </si>
  <si>
    <t>REGE710607TL7</t>
  </si>
  <si>
    <t>REGE710607MZSVRV10</t>
  </si>
  <si>
    <t>MA. EVA REVELES GARCIA</t>
  </si>
  <si>
    <t>ROCM920708PI8</t>
  </si>
  <si>
    <t>ROCM920708MZSMLR08</t>
  </si>
  <si>
    <t>MARICELA ESTEFANIA ROMAN COLLAZO</t>
  </si>
  <si>
    <t>ROCN7412298K4</t>
  </si>
  <si>
    <t>ROCN741229MZSDHN05</t>
  </si>
  <si>
    <t>NANCY ELIZABETH RODRIGUEZ CHAVEZ</t>
  </si>
  <si>
    <t>ROFM6903163L3</t>
  </si>
  <si>
    <t>ROFM690316HZSCLR03</t>
  </si>
  <si>
    <t>MARIO CIPRIANO ROCHA FLORES</t>
  </si>
  <si>
    <t>ROGM740601DB9</t>
  </si>
  <si>
    <t>ROGM740601HZSDNN02</t>
  </si>
  <si>
    <t>MANUEL RODARTE GONZALEZ</t>
  </si>
  <si>
    <t>ROMM7108319W7</t>
  </si>
  <si>
    <t>ROMM710831MZSSLY05</t>
  </si>
  <si>
    <t>MA. MAYELA DE LA ROSA MOLINA</t>
  </si>
  <si>
    <t>ROSM670330430</t>
  </si>
  <si>
    <t>ROSR670330MZSDNC04</t>
  </si>
  <si>
    <t>MA.  ROCIO RODRIGUEZ SANCHEZ</t>
  </si>
  <si>
    <t>SAGC750811FC1</t>
  </si>
  <si>
    <t>SAGC750811MZSNRL00</t>
  </si>
  <si>
    <t>CLAUDIA SANTANA GARCIA</t>
  </si>
  <si>
    <t>SAMJ7203116Z8</t>
  </si>
  <si>
    <t>SAMJ720311MZSNRS09</t>
  </si>
  <si>
    <t>JOSEFINA SANCHEZ MARRUFO</t>
  </si>
  <si>
    <t>SASE810402G49</t>
  </si>
  <si>
    <t>SASE810402MZSLLS09</t>
  </si>
  <si>
    <t>ESMERALDA SALDAÑA SILVA</t>
  </si>
  <si>
    <t>SATM6001273U5</t>
  </si>
  <si>
    <t>SATM600127MZSNGR05</t>
  </si>
  <si>
    <t>MARTHA  EUGENIA SANCHEZ TAGLE</t>
  </si>
  <si>
    <t>TAPF7510049I9</t>
  </si>
  <si>
    <t>TAPF751004HZSPRR00</t>
  </si>
  <si>
    <t>JOSE FRANCISCO TAPIA PEREZ</t>
  </si>
  <si>
    <t>TEAP700911A80</t>
  </si>
  <si>
    <t>TEAP700911HZSRGB07</t>
  </si>
  <si>
    <t>JOSE PABLO TREJO AGUAYO</t>
  </si>
  <si>
    <t>TOGR750421HC2</t>
  </si>
  <si>
    <t>TOGR750421MZSRYS04</t>
  </si>
  <si>
    <t>MARIA DEL ROSARIO TORRES GAYTAN</t>
  </si>
  <si>
    <t>TOMA810228566</t>
  </si>
  <si>
    <t>TOMA810228MZSRRN01</t>
  </si>
  <si>
    <t>ANA CRISTINA TORRES MOREIRA</t>
  </si>
  <si>
    <t>TORC8606075T9</t>
  </si>
  <si>
    <t>TORC860607MZSVBR08</t>
  </si>
  <si>
    <t>CARMEN TOVAR ROBLES</t>
  </si>
  <si>
    <t>VABE7510097P7</t>
  </si>
  <si>
    <t>VABE751009MZSLRD04</t>
  </si>
  <si>
    <t>EDELMIRA GUADALUPE VALLES BARRIOS</t>
  </si>
  <si>
    <t>VAFA6807267J2</t>
  </si>
  <si>
    <t>VAFA680726MZSLLN05</t>
  </si>
  <si>
    <t>ANA MARIA VALDEZ FELIX</t>
  </si>
  <si>
    <t>VAGC6409026K7</t>
  </si>
  <si>
    <t>VAGC640902MZSZNR07</t>
  </si>
  <si>
    <t>MA. CARMEN VAZQUEZ GONZALEZ</t>
  </si>
  <si>
    <t>VEAV740711IX5</t>
  </si>
  <si>
    <t>VEAV740711MZSLVR01</t>
  </si>
  <si>
    <t>VERONICA VELEZ AVELAR</t>
  </si>
  <si>
    <t>VIAB670729LR8</t>
  </si>
  <si>
    <t>VIAB670729MZSLCT05</t>
  </si>
  <si>
    <t>BEATRIZ VILLAGRANA ACUÑA</t>
  </si>
  <si>
    <t>VIAJ630502J57</t>
  </si>
  <si>
    <t>VIAJ630502HZSLRV02</t>
  </si>
  <si>
    <t>JAVIER VILLANUEVA ARREDONDO</t>
  </si>
  <si>
    <t>VIRA6703044H2</t>
  </si>
  <si>
    <t>VIRA670304HZSLML08</t>
  </si>
  <si>
    <t>ALBERTO VILLEGAS ROMERO</t>
  </si>
  <si>
    <t>AAJJ820821977</t>
  </si>
  <si>
    <t>AAJJ820821HZSLMS04</t>
  </si>
  <si>
    <t>CAAJ680410879</t>
  </si>
  <si>
    <t>CAAJ680410HZSRPM05</t>
  </si>
  <si>
    <t>JAIME CARLOS APARICIO</t>
  </si>
  <si>
    <t>CEVL650724229</t>
  </si>
  <si>
    <t>CEVL650724MZSRLZ03</t>
  </si>
  <si>
    <t>LUZ YADIRA CERVANTES VILLEGAS</t>
  </si>
  <si>
    <t>DEMF570714T58</t>
  </si>
  <si>
    <t>DEMF570714HVZLRR00</t>
  </si>
  <si>
    <t>FRETH DELFIN MORA</t>
  </si>
  <si>
    <t>EADS5911287L9</t>
  </si>
  <si>
    <t>EADS591128HZSSLR08</t>
  </si>
  <si>
    <t>SERGIO ESTRADA DELGADO</t>
  </si>
  <si>
    <t>HOQM5804188Q1</t>
  </si>
  <si>
    <t>HOQM580418HZSRNR09</t>
  </si>
  <si>
    <t>MARCO AURELIO HOROWICH QUINTANAR</t>
  </si>
  <si>
    <t>MARA6406304W5</t>
  </si>
  <si>
    <t>MARA640630MZSRVN05</t>
  </si>
  <si>
    <t>ANGELICA MARTINEZ RIVAS</t>
  </si>
  <si>
    <t>MUAC551029GTA</t>
  </si>
  <si>
    <t>MUAC551029HZSRMR05</t>
  </si>
  <si>
    <t>CARLOS MURO AMBRIZ</t>
  </si>
  <si>
    <t>REBN650501FK4</t>
  </si>
  <si>
    <t>REBN650501MZSNRR01</t>
  </si>
  <si>
    <t>NORMA RENTERIA BARAJAS</t>
  </si>
  <si>
    <t>RIBG680525TK8</t>
  </si>
  <si>
    <t>RIBG680525MZSXLD19</t>
  </si>
  <si>
    <t>MARIA GUADALUPE DEL RIO BELMONTES</t>
  </si>
  <si>
    <t>TECB620805NH4</t>
  </si>
  <si>
    <t>TECB620805MZSRLL03</t>
  </si>
  <si>
    <t>BLANCA ELIA TREJO CALZADA</t>
  </si>
  <si>
    <t>VADJ630713DL2</t>
  </si>
  <si>
    <t>VADJ630713HZSLVL06</t>
  </si>
  <si>
    <t>JOEL VALADEZ DAVILA</t>
  </si>
  <si>
    <t>VADM650913L9A</t>
  </si>
  <si>
    <t>VADL650913MZSLVR15</t>
  </si>
  <si>
    <t>MA. DE LOURDES VALADEZ DAVILA</t>
  </si>
  <si>
    <t>DIA DEL PADRE</t>
  </si>
  <si>
    <t>ORDINARIA</t>
  </si>
  <si>
    <t>COMIDA FIN DE ANIO</t>
  </si>
  <si>
    <t>ESTIMULO UNICO ANUAL</t>
  </si>
  <si>
    <t>JORNADAS CULTURALES</t>
  </si>
  <si>
    <t>ISR 2020</t>
  </si>
  <si>
    <t>I</t>
  </si>
  <si>
    <t>II</t>
  </si>
  <si>
    <t>DEVOLUCION FONAC</t>
  </si>
  <si>
    <t>ANALISTA ADMINISTRATIVO</t>
  </si>
  <si>
    <t>JEFE DE OFICINA</t>
  </si>
  <si>
    <t>TECNICO SUPERIOR</t>
  </si>
  <si>
    <t>COORD. DE SERVICIOS ESP.</t>
  </si>
  <si>
    <t>APOYO  X PROD A MMS</t>
  </si>
  <si>
    <t>EST UNICO  X HOMOLOGACI</t>
  </si>
  <si>
    <t>GAMC970926PG9</t>
  </si>
  <si>
    <t>GAMC970926MZSRRL03</t>
  </si>
  <si>
    <t>CLARISSA GARCIA MAURICIO</t>
  </si>
  <si>
    <t>HEGJ791105CE3</t>
  </si>
  <si>
    <t>HEGJ791105HZSRMR08</t>
  </si>
  <si>
    <t>JORGE LUIS HERNANDEZ GAMBOA</t>
  </si>
  <si>
    <t>8310101731A0380400.031</t>
  </si>
  <si>
    <t>8310101731T0382000.045</t>
  </si>
  <si>
    <t>JESUS ALMANZA JIMENEZ</t>
  </si>
  <si>
    <t>GORR881224MWA</t>
  </si>
  <si>
    <t>GORR881224HZSNNB01</t>
  </si>
  <si>
    <t>ROBERTO GONZALEZ RANGEL</t>
  </si>
  <si>
    <t>IACJ810319AA4</t>
  </si>
  <si>
    <t>IACJ810319MZSBSS00</t>
  </si>
  <si>
    <t>JOSEFINA IBARRA CASTAÑON</t>
  </si>
  <si>
    <t>AASL9703177IA</t>
  </si>
  <si>
    <t>AASL970317MZSRNS07</t>
  </si>
  <si>
    <t>SARO840603SU8</t>
  </si>
  <si>
    <t>SARO840603MZSLVL00</t>
  </si>
  <si>
    <t>OLGA LIDIA SALAZAR RIVERA</t>
  </si>
  <si>
    <t>TODM990918RJ0</t>
  </si>
  <si>
    <t>TODM990918MZSRLL04</t>
  </si>
  <si>
    <t>MELANY GUADALUPE TORRES DELGADO</t>
  </si>
  <si>
    <t>VADY960430TU4</t>
  </si>
  <si>
    <t>VADY960430MASLRL03</t>
  </si>
  <si>
    <t>YULIANA JENIFER VALDEZ DURON</t>
  </si>
  <si>
    <t>INDEMNIZACION</t>
  </si>
  <si>
    <t>VACACIONES</t>
  </si>
  <si>
    <t>AYUDE DE IMPRES DETESIS</t>
  </si>
  <si>
    <t xml:space="preserve"> PRIMA ANTIGUEDAD LFT</t>
  </si>
  <si>
    <t>ISR 2020 X</t>
  </si>
  <si>
    <t>COMJ881226F43</t>
  </si>
  <si>
    <t>COMJ881226HZSRNR00</t>
  </si>
  <si>
    <t>JAIRO PAUL CORTEZ MONTENEGRO</t>
  </si>
  <si>
    <t>HENG881212HP5</t>
  </si>
  <si>
    <t>HENG881212MZSRRD07</t>
  </si>
  <si>
    <t>MARIA GUADALUPE HERNANDEZ NORIEGA</t>
  </si>
  <si>
    <t>MAGM860824838</t>
  </si>
  <si>
    <t>MAGM860824MZSRMR00</t>
  </si>
  <si>
    <t>MARIANA MARTINEZ GOMEZ</t>
  </si>
  <si>
    <t>MUSE931214GP2</t>
  </si>
  <si>
    <t>MUSE931214HZSXND05</t>
  </si>
  <si>
    <t>EDUARDO MUÑOZ SANDOVAL</t>
  </si>
  <si>
    <t>VILC9403141UA</t>
  </si>
  <si>
    <t>VILC940314HZSLZR00</t>
  </si>
  <si>
    <t>CARLOS ALBERTO VILLEGAS LAZARIN</t>
  </si>
  <si>
    <t>VILE8610253Z2</t>
  </si>
  <si>
    <t>VILE861025MZSLRL03</t>
  </si>
  <si>
    <t>MARIA ELENA VILLALPANDO LOERA</t>
  </si>
  <si>
    <t>CAAJ8303241G8</t>
  </si>
  <si>
    <t>CAAJ830324HZSPCN00</t>
  </si>
  <si>
    <t>JUAN GABRIEL CAPUCHINO ACOSTA</t>
  </si>
  <si>
    <t>CORDINADOR DE TECNICOS EN COMPUTACION</t>
  </si>
  <si>
    <t>8310101731T0382000.0129</t>
  </si>
  <si>
    <t>NAVL720718LP0</t>
  </si>
  <si>
    <t>NAVL720718HDFPZN06</t>
  </si>
  <si>
    <t>LEONARDO NAPOLES VAZQUEZ</t>
  </si>
  <si>
    <t>CABF990803SI8</t>
  </si>
  <si>
    <t>CABF990803HZSRCR01</t>
  </si>
  <si>
    <t>FRANCISCO CARDENAS BECERRA</t>
  </si>
  <si>
    <t>E</t>
  </si>
  <si>
    <t>AJUSTE DE SUELDO</t>
  </si>
  <si>
    <t>ISR 2021</t>
  </si>
  <si>
    <t>AJUSTE DE COMP GARANTIZAD</t>
  </si>
  <si>
    <t>HERG941217MZSRMD04</t>
  </si>
  <si>
    <t>GUADALUPE HERNANDEZ ROMAN</t>
  </si>
  <si>
    <t>CAGM7805163X0</t>
  </si>
  <si>
    <t>CAGM780516HSPDRG07</t>
  </si>
  <si>
    <t>MAGDIEL  UBALDO CADENA GARCIA</t>
  </si>
  <si>
    <t>IACA840204HXA</t>
  </si>
  <si>
    <t>IACA840204MZSBSL06</t>
  </si>
  <si>
    <t>ALMA ROCIO IBARRA CASTAÑON</t>
  </si>
  <si>
    <t>MAGB870305V62</t>
  </si>
  <si>
    <t>MAGB870305MZSCRL05</t>
  </si>
  <si>
    <t>BLANCA MACIAS GARCIA</t>
  </si>
  <si>
    <t>AUSJ951227883</t>
  </si>
  <si>
    <t>AUSJ951227HZSRTN05</t>
  </si>
  <si>
    <t>JUAN ANTONIO ARGUELLES SOTO</t>
  </si>
  <si>
    <t>VARA9111013LA</t>
  </si>
  <si>
    <t>VARA911101MZSCMN06</t>
  </si>
  <si>
    <t>MARIA ANITA VACIO ROMERO</t>
  </si>
  <si>
    <t>AUGR820221Q61</t>
  </si>
  <si>
    <t>AUGR820221MZSGZT02</t>
  </si>
  <si>
    <t>RUTH EVELIA AGUILAR GUZMAN</t>
  </si>
  <si>
    <t>COORDINADOR DE ZONA</t>
  </si>
  <si>
    <t>JEFE DE DEPARTAMENTO</t>
  </si>
  <si>
    <t>COORDINADOR REGIONAL</t>
  </si>
  <si>
    <t>DELEGADO</t>
  </si>
  <si>
    <t>HERG941217AY0</t>
  </si>
  <si>
    <t>OFICIAL DE SERVICIOS Y MANTEN.</t>
  </si>
  <si>
    <t>SECRETARIA C</t>
  </si>
  <si>
    <t>TECNICO MEDIO</t>
  </si>
  <si>
    <t>ESPECIALISTA EN PROYECTOS TECNICOS</t>
  </si>
  <si>
    <t>SECRETARIA EJECUTIVA B</t>
  </si>
  <si>
    <t>8310101316A0180700.06</t>
  </si>
  <si>
    <t>GAPE921118LN2</t>
  </si>
  <si>
    <t>GAPE921118MZSRRV09</t>
  </si>
  <si>
    <t>EVELYN GARCIA PEREZ</t>
  </si>
  <si>
    <t>LOCN740814JQ0</t>
  </si>
  <si>
    <t>LOCN740814MZSNBR19</t>
  </si>
  <si>
    <t>MA. NORMA LONGORIA CABRAL</t>
  </si>
  <si>
    <t>MUDR651222386</t>
  </si>
  <si>
    <t>MUDR651222MCHXRS07</t>
  </si>
  <si>
    <t>ROSA MARIA MUÑOZ DUARTE</t>
  </si>
  <si>
    <t>OIOJ930924725</t>
  </si>
  <si>
    <t>OIOJ930924HZSRRM09</t>
  </si>
  <si>
    <t>JAIME JONATHAN ORTIZ ORTIZ</t>
  </si>
  <si>
    <t>RIPG960624RC6</t>
  </si>
  <si>
    <t>RIPG960624MZSXCR04</t>
  </si>
  <si>
    <t>GRECIA KAREN DEL RIO PUCH</t>
  </si>
  <si>
    <t>ISR 2022</t>
  </si>
  <si>
    <t>DEVOLUCION FONACOT</t>
  </si>
  <si>
    <t>AJUSTE PUNTUALIDAD</t>
  </si>
  <si>
    <t>8310101731T0382000.091</t>
  </si>
  <si>
    <t>8310101727T0382000.0138</t>
  </si>
  <si>
    <t>8310101727A0180600.068</t>
  </si>
  <si>
    <t>NOCW830710JD0</t>
  </si>
  <si>
    <t>NOCW830710MDFNMN07</t>
  </si>
  <si>
    <t>WENDOLINE NONATO CAMACHO</t>
  </si>
  <si>
    <t>ALTA</t>
  </si>
  <si>
    <t>831010111CF1407000.00143</t>
  </si>
  <si>
    <t>LEISY JAQUELINE ARAIZA SANCHEZ</t>
  </si>
  <si>
    <t>ZAHA8907021X4</t>
  </si>
  <si>
    <t>ZAHA890702MZSCRD03</t>
  </si>
  <si>
    <t>MARIA ADILENE ZACARIAS HERNANDEZ</t>
  </si>
  <si>
    <t>MOJC950608BFA</t>
  </si>
  <si>
    <t>MOJC950608HZSNRL04</t>
  </si>
  <si>
    <t>CLAUDIO ANTONIO MONTOYA JUAREZ</t>
  </si>
  <si>
    <t>GAFA980215KK5</t>
  </si>
  <si>
    <t>GAFA980215HZSRLD00</t>
  </si>
  <si>
    <t>AUDOMARO MARIO GARCIA FLORES</t>
  </si>
  <si>
    <t>FECS0204183LO</t>
  </si>
  <si>
    <t>FECS020418HZSRRMA3</t>
  </si>
  <si>
    <t>SAMUEL FERNANDEZ CORDOVA</t>
  </si>
  <si>
    <t>SEGUNDO  TRIMESTRE 2024</t>
  </si>
  <si>
    <t>LICENCIA SINDICAL</t>
  </si>
  <si>
    <t>LICENCIA PREJUBILATORIA</t>
  </si>
  <si>
    <t>POR ASUNTOS PARTICULARES</t>
  </si>
  <si>
    <t>SEGUNDO TRIMESTRE 2024</t>
  </si>
  <si>
    <t>LAIG8203162F2</t>
  </si>
  <si>
    <t>LAIG820316MZSLBZ00</t>
  </si>
  <si>
    <t>GIZEL LILIANA LLAMAS IBARRA</t>
  </si>
  <si>
    <t>LLAMAS IBARRA GIZEL LILIANA</t>
  </si>
  <si>
    <t>8310101731T0382000.00091</t>
  </si>
  <si>
    <t>PUCH CEBALLOS MIRNA ELISABETH</t>
  </si>
  <si>
    <t>BAJA</t>
  </si>
  <si>
    <t>8310101727T0382000.00140</t>
  </si>
  <si>
    <t>LOPEZ DE LA ROSA ROBERTO</t>
  </si>
  <si>
    <t>SEGUNDO   TRIMESTRE 2024</t>
  </si>
  <si>
    <t>SEGUNDO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</si>
</sst>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b/>
      <sz val="50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rgb="FF3E000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89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0" fillId="2" borderId="0" xfId="0" applyFill="1"/>
    <xf numFmtId="0" fontId="4" fillId="2" borderId="0" xfId="0" applyFont="1" applyFill="1"/>
    <xf numFmtId="0" fontId="6" fillId="2" borderId="0" xfId="0" applyFont="1" applyFill="1" applyAlignment="1">
      <alignment horizontal="left" vertical="center" indent="6"/>
    </xf>
    <xf numFmtId="0" fontId="5" fillId="0" borderId="0" xfId="0" applyFont="1" applyAlignment="1">
      <alignment horizontal="left" indent="5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3" fillId="2" borderId="10" xfId="0" applyFont="1" applyFill="1" applyBorder="1" applyAlignment="1">
      <alignment vertical="center"/>
    </xf>
    <xf numFmtId="0" fontId="9" fillId="2" borderId="0" xfId="0" applyFont="1" applyFill="1"/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0" borderId="0" xfId="0" applyFont="1"/>
    <xf numFmtId="0" fontId="6" fillId="2" borderId="10" xfId="0" applyFont="1" applyFill="1" applyBorder="1" applyAlignment="1">
      <alignment vertical="center"/>
    </xf>
    <xf numFmtId="0" fontId="9" fillId="2" borderId="2" xfId="0" applyFont="1" applyFill="1" applyBorder="1"/>
    <xf numFmtId="0" fontId="6" fillId="2" borderId="10" xfId="0" applyFont="1" applyFill="1" applyBorder="1" applyAlignment="1">
      <alignment horizontal="left" vertical="center" indent="6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indent="6"/>
    </xf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3" fillId="0" borderId="5" xfId="0" applyFont="1" applyBorder="1"/>
    <xf numFmtId="0" fontId="6" fillId="2" borderId="0" xfId="0" applyFont="1" applyFill="1"/>
    <xf numFmtId="0" fontId="14" fillId="2" borderId="0" xfId="0" applyFont="1" applyFill="1"/>
    <xf numFmtId="0" fontId="5" fillId="0" borderId="0" xfId="0" applyFont="1" applyAlignment="1">
      <alignment horizontal="center"/>
    </xf>
    <xf numFmtId="0" fontId="11" fillId="0" borderId="4" xfId="0" applyFont="1" applyBorder="1"/>
    <xf numFmtId="0" fontId="15" fillId="0" borderId="4" xfId="0" applyFont="1" applyBorder="1"/>
    <xf numFmtId="0" fontId="11" fillId="0" borderId="5" xfId="0" applyFont="1" applyBorder="1"/>
    <xf numFmtId="0" fontId="11" fillId="0" borderId="0" xfId="0" applyFont="1"/>
    <xf numFmtId="0" fontId="11" fillId="0" borderId="5" xfId="0" applyFont="1" applyBorder="1" applyAlignment="1">
      <alignment wrapText="1"/>
    </xf>
    <xf numFmtId="0" fontId="11" fillId="0" borderId="4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0" borderId="5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11" fillId="0" borderId="4" xfId="0" applyFont="1" applyBorder="1" applyAlignment="1">
      <alignment wrapText="1"/>
    </xf>
    <xf numFmtId="0" fontId="17" fillId="0" borderId="5" xfId="0" applyFont="1" applyBorder="1"/>
    <xf numFmtId="0" fontId="18" fillId="0" borderId="5" xfId="0" applyFont="1" applyBorder="1"/>
    <xf numFmtId="0" fontId="1" fillId="0" borderId="4" xfId="0" applyFont="1" applyBorder="1"/>
    <xf numFmtId="0" fontId="19" fillId="0" borderId="5" xfId="0" applyFont="1" applyBorder="1"/>
    <xf numFmtId="14" fontId="11" fillId="0" borderId="5" xfId="0" applyNumberFormat="1" applyFont="1" applyBorder="1"/>
    <xf numFmtId="0" fontId="6" fillId="2" borderId="10" xfId="0" applyFont="1" applyFill="1" applyBorder="1" applyAlignment="1">
      <alignment horizontal="left" vertical="center" indent="6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righ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indent="6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right" vertical="center"/>
    </xf>
    <xf numFmtId="0" fontId="10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indent="6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9" defaultPivotStyle="PivotStyleLight16"/>
  <colors>
    <mruColors>
      <color rgb="FF336600"/>
      <color rgb="FF3E0000"/>
      <color rgb="FF800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1111250</xdr:colOff>
      <xdr:row>22</xdr:row>
      <xdr:rowOff>238125</xdr:rowOff>
    </xdr:from>
    <xdr:to>
      <xdr:col>21</xdr:col>
      <xdr:colOff>984250</xdr:colOff>
      <xdr:row>22</xdr:row>
      <xdr:rowOff>2381250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3272750" y="2338387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Depto.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</xdr:col>
      <xdr:colOff>79375</xdr:colOff>
      <xdr:row>22</xdr:row>
      <xdr:rowOff>285750</xdr:rowOff>
    </xdr:from>
    <xdr:to>
      <xdr:col>5</xdr:col>
      <xdr:colOff>809624</xdr:colOff>
      <xdr:row>22</xdr:row>
      <xdr:rowOff>2413000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016125" y="2343150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63500</xdr:colOff>
      <xdr:row>156</xdr:row>
      <xdr:rowOff>269875</xdr:rowOff>
    </xdr:from>
    <xdr:to>
      <xdr:col>16</xdr:col>
      <xdr:colOff>190500</xdr:colOff>
      <xdr:row>156</xdr:row>
      <xdr:rowOff>2413000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13541375" y="1471612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</xdr:col>
      <xdr:colOff>428625</xdr:colOff>
      <xdr:row>156</xdr:row>
      <xdr:rowOff>158750</xdr:rowOff>
    </xdr:from>
    <xdr:to>
      <xdr:col>4</xdr:col>
      <xdr:colOff>1333499</xdr:colOff>
      <xdr:row>156</xdr:row>
      <xdr:rowOff>2286000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06625" y="8629650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 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2714625</xdr:colOff>
      <xdr:row>202</xdr:row>
      <xdr:rowOff>301625</xdr:rowOff>
    </xdr:from>
    <xdr:to>
      <xdr:col>6</xdr:col>
      <xdr:colOff>714374</xdr:colOff>
      <xdr:row>202</xdr:row>
      <xdr:rowOff>2428875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11366500" y="203041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El</a:t>
          </a:r>
          <a:r>
            <a:rPr lang="es-MX" sz="2000" baseline="0">
              <a:solidFill>
                <a:srgbClr val="3E0000"/>
              </a:solidFill>
            </a:rPr>
            <a:t>  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3190875</xdr:colOff>
      <xdr:row>202</xdr:row>
      <xdr:rowOff>285750</xdr:rowOff>
    </xdr:from>
    <xdr:to>
      <xdr:col>9</xdr:col>
      <xdr:colOff>1444625</xdr:colOff>
      <xdr:row>202</xdr:row>
      <xdr:rowOff>2428875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22002750" y="202882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 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2381250</xdr:colOff>
      <xdr:row>18</xdr:row>
      <xdr:rowOff>301625</xdr:rowOff>
    </xdr:from>
    <xdr:to>
      <xdr:col>2</xdr:col>
      <xdr:colOff>2571749</xdr:colOff>
      <xdr:row>18</xdr:row>
      <xdr:rowOff>2428875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381250" y="1525587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2</xdr:col>
      <xdr:colOff>5334000</xdr:colOff>
      <xdr:row>18</xdr:row>
      <xdr:rowOff>285750</xdr:rowOff>
    </xdr:from>
    <xdr:to>
      <xdr:col>5</xdr:col>
      <xdr:colOff>1349375</xdr:colOff>
      <xdr:row>18</xdr:row>
      <xdr:rowOff>2428875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13303250" y="1524000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2111375</xdr:colOff>
      <xdr:row>20</xdr:row>
      <xdr:rowOff>301625</xdr:rowOff>
    </xdr:from>
    <xdr:to>
      <xdr:col>4</xdr:col>
      <xdr:colOff>1127124</xdr:colOff>
      <xdr:row>20</xdr:row>
      <xdr:rowOff>2428875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2111375" y="227806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10</xdr:col>
      <xdr:colOff>0</xdr:colOff>
      <xdr:row>20</xdr:row>
      <xdr:rowOff>285750</xdr:rowOff>
    </xdr:from>
    <xdr:to>
      <xdr:col>14</xdr:col>
      <xdr:colOff>1635125</xdr:colOff>
      <xdr:row>20</xdr:row>
      <xdr:rowOff>2428875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20129500" y="227647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2063750</xdr:colOff>
      <xdr:row>28</xdr:row>
      <xdr:rowOff>301625</xdr:rowOff>
    </xdr:from>
    <xdr:to>
      <xdr:col>3</xdr:col>
      <xdr:colOff>1619249</xdr:colOff>
      <xdr:row>28</xdr:row>
      <xdr:rowOff>2428875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2063750" y="272256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7</xdr:col>
      <xdr:colOff>190500</xdr:colOff>
      <xdr:row>28</xdr:row>
      <xdr:rowOff>269875</xdr:rowOff>
    </xdr:from>
    <xdr:to>
      <xdr:col>11</xdr:col>
      <xdr:colOff>1238250</xdr:colOff>
      <xdr:row>28</xdr:row>
      <xdr:rowOff>2413000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16589375" y="2719387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Nulez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1984375</xdr:colOff>
      <xdr:row>27</xdr:row>
      <xdr:rowOff>285750</xdr:rowOff>
    </xdr:from>
    <xdr:to>
      <xdr:col>3</xdr:col>
      <xdr:colOff>1825624</xdr:colOff>
      <xdr:row>27</xdr:row>
      <xdr:rowOff>2413000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984375" y="2428875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Directora</a:t>
          </a:r>
          <a:r>
            <a:rPr lang="es-MX" sz="2000" baseline="0">
              <a:solidFill>
                <a:srgbClr val="3E0000"/>
              </a:solidFill>
            </a:rPr>
            <a:t> General </a:t>
          </a:r>
          <a:r>
            <a:rPr lang="es-MX" sz="2000">
              <a:solidFill>
                <a:srgbClr val="3E0000"/>
              </a:solidFill>
            </a:rPr>
            <a:t> </a:t>
          </a:r>
          <a:r>
            <a:rPr lang="es-MX" sz="2000" baseline="0">
              <a:solidFill>
                <a:srgbClr val="3E0000"/>
              </a:solidFill>
            </a:rPr>
            <a:t>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8</xdr:col>
      <xdr:colOff>0</xdr:colOff>
      <xdr:row>27</xdr:row>
      <xdr:rowOff>285750</xdr:rowOff>
    </xdr:from>
    <xdr:to>
      <xdr:col>12</xdr:col>
      <xdr:colOff>142875</xdr:colOff>
      <xdr:row>27</xdr:row>
      <xdr:rowOff>2428875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18510250" y="242887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 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111125</xdr:rowOff>
    </xdr:from>
    <xdr:to>
      <xdr:col>0</xdr:col>
      <xdr:colOff>2889758</xdr:colOff>
      <xdr:row>0</xdr:row>
      <xdr:rowOff>113958</xdr:rowOff>
    </xdr:to>
    <xdr:pic>
      <xdr:nvPicPr>
        <xdr:cNvPr id="3" name="yui_3_5_1_5_1375297325838_532" descr="http://www.normaleszac.org.mx/images/logos/seduzac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1923" b="23963"/>
        <a:stretch>
          <a:fillRect/>
        </a:stretch>
      </xdr:blipFill>
      <xdr:spPr bwMode="auto">
        <a:xfrm>
          <a:off x="111125" y="111125"/>
          <a:ext cx="2723769" cy="19526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2428875</xdr:colOff>
      <xdr:row>35</xdr:row>
      <xdr:rowOff>317500</xdr:rowOff>
    </xdr:from>
    <xdr:to>
      <xdr:col>3</xdr:col>
      <xdr:colOff>2127249</xdr:colOff>
      <xdr:row>35</xdr:row>
      <xdr:rowOff>2444750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428875" y="2492375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 Directora</a:t>
          </a:r>
          <a:r>
            <a:rPr lang="es-MX" sz="2000" baseline="0">
              <a:solidFill>
                <a:srgbClr val="3E0000"/>
              </a:solidFill>
            </a:rPr>
            <a:t>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>
              <a:solidFill>
                <a:srgbClr val="3E0000"/>
              </a:solidFill>
            </a:rPr>
            <a:t>Mtra. Gizel Liliana  Llamas Ibarra</a:t>
          </a:r>
        </a:p>
      </xdr:txBody>
    </xdr:sp>
    <xdr:clientData/>
  </xdr:twoCellAnchor>
  <xdr:twoCellAnchor>
    <xdr:from>
      <xdr:col>11</xdr:col>
      <xdr:colOff>1651000</xdr:colOff>
      <xdr:row>35</xdr:row>
      <xdr:rowOff>333375</xdr:rowOff>
    </xdr:from>
    <xdr:to>
      <xdr:col>18</xdr:col>
      <xdr:colOff>174625</xdr:colOff>
      <xdr:row>35</xdr:row>
      <xdr:rowOff>2476500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5064700" y="23536275"/>
          <a:ext cx="8620125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1555750</xdr:colOff>
      <xdr:row>26</xdr:row>
      <xdr:rowOff>317500</xdr:rowOff>
    </xdr:from>
    <xdr:to>
      <xdr:col>4</xdr:col>
      <xdr:colOff>63499</xdr:colOff>
      <xdr:row>26</xdr:row>
      <xdr:rowOff>2444750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968625" y="2476500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11</xdr:col>
      <xdr:colOff>1651000</xdr:colOff>
      <xdr:row>26</xdr:row>
      <xdr:rowOff>269875</xdr:rowOff>
    </xdr:from>
    <xdr:to>
      <xdr:col>17</xdr:col>
      <xdr:colOff>206375</xdr:colOff>
      <xdr:row>26</xdr:row>
      <xdr:rowOff>2413000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4606250" y="2471737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148</xdr:row>
      <xdr:rowOff>317500</xdr:rowOff>
    </xdr:from>
    <xdr:to>
      <xdr:col>6</xdr:col>
      <xdr:colOff>603249</xdr:colOff>
      <xdr:row>148</xdr:row>
      <xdr:rowOff>2444750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714500" y="99075875"/>
          <a:ext cx="1092199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Directora</a:t>
          </a:r>
          <a:r>
            <a:rPr lang="es-MX" sz="2000" baseline="0">
              <a:solidFill>
                <a:srgbClr val="3E0000"/>
              </a:solidFill>
            </a:rPr>
            <a:t> General</a:t>
          </a:r>
          <a:r>
            <a:rPr lang="es-MX" sz="2000">
              <a:solidFill>
                <a:srgbClr val="3E0000"/>
              </a:solidFill>
            </a:rPr>
            <a:t> </a:t>
          </a:r>
          <a:r>
            <a:rPr lang="es-MX" sz="2000" baseline="0">
              <a:solidFill>
                <a:srgbClr val="3E0000"/>
              </a:solidFill>
            </a:rPr>
            <a:t>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15</xdr:col>
      <xdr:colOff>1222375</xdr:colOff>
      <xdr:row>148</xdr:row>
      <xdr:rowOff>285750</xdr:rowOff>
    </xdr:from>
    <xdr:to>
      <xdr:col>22</xdr:col>
      <xdr:colOff>476250</xdr:colOff>
      <xdr:row>148</xdr:row>
      <xdr:rowOff>2428875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1875750" y="2255837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1349375</xdr:colOff>
      <xdr:row>23</xdr:row>
      <xdr:rowOff>254000</xdr:rowOff>
    </xdr:from>
    <xdr:to>
      <xdr:col>2</xdr:col>
      <xdr:colOff>79374</xdr:colOff>
      <xdr:row>23</xdr:row>
      <xdr:rowOff>2381250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349375" y="2136775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 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>
              <a:solidFill>
                <a:srgbClr val="3E0000"/>
              </a:solidFill>
            </a:rPr>
            <a:t>Mtra. Gizel Liliana Llamas Ibarra</a:t>
          </a:r>
        </a:p>
      </xdr:txBody>
    </xdr:sp>
    <xdr:clientData/>
  </xdr:twoCellAnchor>
  <xdr:twoCellAnchor>
    <xdr:from>
      <xdr:col>4</xdr:col>
      <xdr:colOff>3127375</xdr:colOff>
      <xdr:row>23</xdr:row>
      <xdr:rowOff>254000</xdr:rowOff>
    </xdr:from>
    <xdr:to>
      <xdr:col>6</xdr:col>
      <xdr:colOff>1143000</xdr:colOff>
      <xdr:row>23</xdr:row>
      <xdr:rowOff>2397125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1224875" y="213677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365125</xdr:colOff>
      <xdr:row>27</xdr:row>
      <xdr:rowOff>317500</xdr:rowOff>
    </xdr:from>
    <xdr:to>
      <xdr:col>3</xdr:col>
      <xdr:colOff>1936749</xdr:colOff>
      <xdr:row>27</xdr:row>
      <xdr:rowOff>2444750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921000" y="2143125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Directora General del Instituto Zacatecano de Educación para Adultos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Lilaiana Llamas Ibarra</a:t>
          </a:r>
        </a:p>
      </xdr:txBody>
    </xdr:sp>
    <xdr:clientData/>
  </xdr:twoCellAnchor>
  <xdr:twoCellAnchor>
    <xdr:from>
      <xdr:col>8</xdr:col>
      <xdr:colOff>825500</xdr:colOff>
      <xdr:row>27</xdr:row>
      <xdr:rowOff>254000</xdr:rowOff>
    </xdr:from>
    <xdr:to>
      <xdr:col>13</xdr:col>
      <xdr:colOff>682625</xdr:colOff>
      <xdr:row>27</xdr:row>
      <xdr:rowOff>2397125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1383625" y="213677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1698625</xdr:colOff>
      <xdr:row>27</xdr:row>
      <xdr:rowOff>317500</xdr:rowOff>
    </xdr:from>
    <xdr:to>
      <xdr:col>5</xdr:col>
      <xdr:colOff>142874</xdr:colOff>
      <xdr:row>27</xdr:row>
      <xdr:rowOff>2444750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698625" y="182086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  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>
              <a:solidFill>
                <a:srgbClr val="3E0000"/>
              </a:solidFill>
            </a:rPr>
            <a:t>Mtra.</a:t>
          </a:r>
          <a:r>
            <a:rPr lang="es-MX" sz="2000" baseline="0">
              <a:solidFill>
                <a:srgbClr val="3E0000"/>
              </a:solidFill>
            </a:rPr>
            <a:t>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9</xdr:col>
      <xdr:colOff>762000</xdr:colOff>
      <xdr:row>27</xdr:row>
      <xdr:rowOff>254000</xdr:rowOff>
    </xdr:from>
    <xdr:to>
      <xdr:col>14</xdr:col>
      <xdr:colOff>1492250</xdr:colOff>
      <xdr:row>27</xdr:row>
      <xdr:rowOff>2397125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16700500" y="1814512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1746250</xdr:colOff>
      <xdr:row>30</xdr:row>
      <xdr:rowOff>301625</xdr:rowOff>
    </xdr:from>
    <xdr:to>
      <xdr:col>4</xdr:col>
      <xdr:colOff>428624</xdr:colOff>
      <xdr:row>30</xdr:row>
      <xdr:rowOff>2428875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746250" y="156686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Directora</a:t>
          </a:r>
          <a:r>
            <a:rPr lang="es-MX" sz="2000" baseline="0">
              <a:solidFill>
                <a:srgbClr val="3E0000"/>
              </a:solidFill>
            </a:rPr>
            <a:t> General </a:t>
          </a:r>
          <a:r>
            <a:rPr lang="es-MX" sz="2000">
              <a:solidFill>
                <a:srgbClr val="3E0000"/>
              </a:solidFill>
            </a:rPr>
            <a:t> </a:t>
          </a:r>
          <a:r>
            <a:rPr lang="es-MX" sz="2000" baseline="0">
              <a:solidFill>
                <a:srgbClr val="3E0000"/>
              </a:solidFill>
            </a:rPr>
            <a:t>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5</xdr:col>
      <xdr:colOff>1301750</xdr:colOff>
      <xdr:row>30</xdr:row>
      <xdr:rowOff>254000</xdr:rowOff>
    </xdr:from>
    <xdr:to>
      <xdr:col>10</xdr:col>
      <xdr:colOff>396875</xdr:colOff>
      <xdr:row>30</xdr:row>
      <xdr:rowOff>2397125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13065125" y="1562100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2000250</xdr:colOff>
      <xdr:row>29</xdr:row>
      <xdr:rowOff>333375</xdr:rowOff>
    </xdr:from>
    <xdr:to>
      <xdr:col>5</xdr:col>
      <xdr:colOff>222249</xdr:colOff>
      <xdr:row>29</xdr:row>
      <xdr:rowOff>2460625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00250" y="2419350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 Directora General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Mtra. Gizel Liliana Llamas Ibarra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13</xdr:col>
      <xdr:colOff>111125</xdr:colOff>
      <xdr:row>29</xdr:row>
      <xdr:rowOff>254000</xdr:rowOff>
    </xdr:from>
    <xdr:to>
      <xdr:col>16</xdr:col>
      <xdr:colOff>1746250</xdr:colOff>
      <xdr:row>29</xdr:row>
      <xdr:rowOff>2397125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3923625" y="2411412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3"/>
  <sheetViews>
    <sheetView tabSelected="1" view="pageBreakPreview" zoomScale="40" zoomScaleNormal="100" zoomScaleSheetLayoutView="40" workbookViewId="0">
      <selection activeCell="B2" sqref="B2"/>
    </sheetView>
  </sheetViews>
  <sheetFormatPr baseColWidth="10" defaultRowHeight="15" x14ac:dyDescent="0.25"/>
  <cols>
    <col min="1" max="2" width="29.140625" customWidth="1"/>
    <col min="3" max="3" width="32.5703125" customWidth="1"/>
    <col min="4" max="4" width="30.28515625" customWidth="1"/>
    <col min="5" max="5" width="19.42578125" customWidth="1"/>
    <col min="6" max="13" width="18.7109375" customWidth="1"/>
    <col min="14" max="16" width="20.7109375" customWidth="1"/>
    <col min="17" max="18" width="10.7109375" customWidth="1"/>
    <col min="19" max="19" width="35.7109375" customWidth="1"/>
    <col min="20" max="20" width="15.7109375" customWidth="1"/>
    <col min="21" max="22" width="30.7109375" customWidth="1"/>
    <col min="23" max="23" width="15.7109375" customWidth="1"/>
  </cols>
  <sheetData>
    <row r="1" spans="1:23" ht="45" customHeight="1" x14ac:dyDescent="0.45">
      <c r="A1" s="12"/>
      <c r="B1" s="12" t="s">
        <v>149</v>
      </c>
      <c r="D1" s="12" t="s">
        <v>172</v>
      </c>
    </row>
    <row r="2" spans="1:23" s="6" customFormat="1" ht="45" customHeight="1" x14ac:dyDescent="0.45">
      <c r="A2" s="12"/>
      <c r="B2" s="12" t="s">
        <v>874</v>
      </c>
    </row>
    <row r="3" spans="1:23" s="6" customFormat="1" ht="45" customHeight="1" x14ac:dyDescent="0.45">
      <c r="A3" s="12"/>
      <c r="B3" s="12" t="s">
        <v>0</v>
      </c>
    </row>
    <row r="4" spans="1:23" s="6" customFormat="1" ht="45" customHeight="1" x14ac:dyDescent="0.45">
      <c r="W4" s="7" t="s">
        <v>28</v>
      </c>
    </row>
    <row r="5" spans="1:23" s="6" customFormat="1" ht="45" customHeight="1" x14ac:dyDescent="0.45">
      <c r="A5" s="55" t="s">
        <v>148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s="6" customFormat="1" ht="17.25" customHeight="1" x14ac:dyDescent="0.45">
      <c r="W6" s="7"/>
    </row>
    <row r="7" spans="1:23" s="17" customFormat="1" ht="167.25" customHeight="1" x14ac:dyDescent="0.25">
      <c r="A7" s="53" t="s">
        <v>2</v>
      </c>
      <c r="B7" s="53" t="s">
        <v>3</v>
      </c>
      <c r="C7" s="53" t="s">
        <v>4</v>
      </c>
      <c r="D7" s="54" t="s">
        <v>5</v>
      </c>
      <c r="E7" s="53" t="s">
        <v>6</v>
      </c>
      <c r="F7" s="53"/>
      <c r="G7" s="53"/>
      <c r="H7" s="53"/>
      <c r="I7" s="53"/>
      <c r="J7" s="53"/>
      <c r="K7" s="53"/>
      <c r="L7" s="53" t="s">
        <v>13</v>
      </c>
      <c r="M7" s="53"/>
      <c r="N7" s="54" t="s">
        <v>16</v>
      </c>
      <c r="O7" s="54" t="s">
        <v>17</v>
      </c>
      <c r="P7" s="54" t="s">
        <v>150</v>
      </c>
      <c r="Q7" s="58" t="s">
        <v>18</v>
      </c>
      <c r="R7" s="59"/>
      <c r="S7" s="54" t="s">
        <v>21</v>
      </c>
      <c r="T7" s="54" t="s">
        <v>22</v>
      </c>
      <c r="U7" s="54" t="s">
        <v>23</v>
      </c>
      <c r="V7" s="54" t="s">
        <v>24</v>
      </c>
      <c r="W7" s="56" t="s">
        <v>25</v>
      </c>
    </row>
    <row r="8" spans="1:23" s="17" customFormat="1" ht="167.25" customHeight="1" x14ac:dyDescent="0.25">
      <c r="A8" s="53"/>
      <c r="B8" s="53"/>
      <c r="C8" s="53"/>
      <c r="D8" s="54"/>
      <c r="E8" s="18" t="s">
        <v>91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18" t="s">
        <v>14</v>
      </c>
      <c r="M8" s="18" t="s">
        <v>15</v>
      </c>
      <c r="N8" s="54"/>
      <c r="O8" s="54"/>
      <c r="P8" s="54"/>
      <c r="Q8" s="20" t="s">
        <v>19</v>
      </c>
      <c r="R8" s="20" t="s">
        <v>20</v>
      </c>
      <c r="S8" s="54"/>
      <c r="T8" s="54"/>
      <c r="U8" s="54"/>
      <c r="V8" s="54"/>
      <c r="W8" s="57"/>
    </row>
    <row r="9" spans="1:23" s="1" customFormat="1" ht="50.1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1" customFormat="1" ht="50.1" customHeight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s="1" customFormat="1" ht="50.1" customHeight="1" x14ac:dyDescent="0.9">
      <c r="A11" s="3"/>
      <c r="B11" s="3"/>
      <c r="C11" s="3"/>
      <c r="D11" s="33" t="s">
        <v>171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s="1" customFormat="1" ht="50.1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s="1" customFormat="1" ht="50.1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6" customFormat="1" ht="45" customHeight="1" x14ac:dyDescent="0.45">
      <c r="A20" s="22" t="s">
        <v>32</v>
      </c>
      <c r="B20" s="22"/>
      <c r="C20" s="22"/>
      <c r="D20" s="22"/>
      <c r="E20" s="52" t="s">
        <v>26</v>
      </c>
      <c r="F20" s="52"/>
      <c r="G20" s="52"/>
      <c r="H20" s="52"/>
      <c r="I20" s="52"/>
      <c r="J20" s="52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s="6" customFormat="1" ht="50.1" customHeight="1" x14ac:dyDescent="0.45">
      <c r="A21" s="5" t="s">
        <v>33</v>
      </c>
    </row>
    <row r="22" spans="1:23" s="6" customFormat="1" ht="50.1" customHeight="1" x14ac:dyDescent="0.45">
      <c r="A22" s="5" t="s">
        <v>27</v>
      </c>
    </row>
    <row r="23" spans="1:23" s="6" customFormat="1" ht="200.1" customHeight="1" x14ac:dyDescent="0.45">
      <c r="A23" s="14"/>
      <c r="B23" s="14"/>
      <c r="C23" s="14"/>
      <c r="D23" s="14"/>
      <c r="E23" s="14"/>
      <c r="F23" s="14"/>
      <c r="G23" s="14"/>
      <c r="H23" s="14"/>
      <c r="I23" s="14"/>
    </row>
  </sheetData>
  <mergeCells count="17">
    <mergeCell ref="A7:A8"/>
    <mergeCell ref="B7:B8"/>
    <mergeCell ref="C7:C8"/>
    <mergeCell ref="D7:D8"/>
    <mergeCell ref="A5:W5"/>
    <mergeCell ref="T7:T8"/>
    <mergeCell ref="U7:U8"/>
    <mergeCell ref="V7:V8"/>
    <mergeCell ref="W7:W8"/>
    <mergeCell ref="P7:P8"/>
    <mergeCell ref="Q7:R7"/>
    <mergeCell ref="S7:S8"/>
    <mergeCell ref="E20:J20"/>
    <mergeCell ref="L7:M7"/>
    <mergeCell ref="N7:N8"/>
    <mergeCell ref="O7:O8"/>
    <mergeCell ref="E7:K7"/>
  </mergeCells>
  <pageMargins left="0.74803149606299213" right="0.74803149606299213" top="0.82677165354330717" bottom="0.98425196850393704" header="0" footer="0"/>
  <pageSetup paperSize="182" scale="2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57"/>
  <sheetViews>
    <sheetView view="pageBreakPreview" topLeftCell="A134" zoomScale="60" zoomScaleNormal="100" workbookViewId="0">
      <selection activeCell="B159" sqref="B159"/>
    </sheetView>
  </sheetViews>
  <sheetFormatPr baseColWidth="10" defaultRowHeight="15" x14ac:dyDescent="0.25"/>
  <cols>
    <col min="1" max="1" width="26.5703125" customWidth="1"/>
    <col min="2" max="2" width="26.42578125" customWidth="1"/>
    <col min="3" max="3" width="57.140625" customWidth="1"/>
    <col min="4" max="4" width="25.28515625" customWidth="1"/>
    <col min="5" max="5" width="20.7109375" customWidth="1"/>
    <col min="6" max="6" width="18.5703125" customWidth="1"/>
    <col min="7" max="7" width="16.28515625" customWidth="1"/>
    <col min="8" max="8" width="16" customWidth="1"/>
    <col min="9" max="9" width="22.140625" customWidth="1"/>
    <col min="10" max="10" width="27.7109375" customWidth="1"/>
    <col min="11" max="13" width="20.28515625" customWidth="1"/>
    <col min="14" max="14" width="26.140625" customWidth="1"/>
    <col min="15" max="15" width="15.85546875" customWidth="1"/>
    <col min="16" max="16" width="17.5703125" customWidth="1"/>
    <col min="17" max="17" width="34.7109375" customWidth="1"/>
  </cols>
  <sheetData>
    <row r="1" spans="1:17" ht="45" customHeight="1" x14ac:dyDescent="0.45">
      <c r="B1" s="6" t="s">
        <v>1</v>
      </c>
      <c r="D1" s="6" t="s">
        <v>172</v>
      </c>
    </row>
    <row r="2" spans="1:17" s="6" customFormat="1" ht="45" customHeight="1" x14ac:dyDescent="0.45">
      <c r="B2" s="6" t="s">
        <v>889</v>
      </c>
    </row>
    <row r="3" spans="1:17" s="6" customFormat="1" ht="45" customHeight="1" x14ac:dyDescent="0.45">
      <c r="B3" s="6" t="s">
        <v>0</v>
      </c>
    </row>
    <row r="4" spans="1:17" s="6" customFormat="1" ht="45" customHeight="1" x14ac:dyDescent="0.45">
      <c r="I4" s="7"/>
      <c r="J4" s="7"/>
      <c r="K4" s="7"/>
      <c r="L4" s="7"/>
      <c r="N4" s="7"/>
      <c r="O4" s="7"/>
      <c r="Q4" s="7" t="s">
        <v>28</v>
      </c>
    </row>
    <row r="5" spans="1:17" s="6" customFormat="1" ht="45" customHeight="1" x14ac:dyDescent="0.45">
      <c r="A5" s="77" t="s">
        <v>159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 s="6" customFormat="1" ht="17.25" customHeight="1" x14ac:dyDescent="0.45">
      <c r="I6" s="7"/>
      <c r="J6" s="7"/>
      <c r="K6" s="7"/>
      <c r="L6" s="7"/>
      <c r="N6" s="7"/>
      <c r="O6" s="7"/>
      <c r="Q6" s="7"/>
    </row>
    <row r="7" spans="1:17" s="32" customFormat="1" ht="65.25" customHeight="1" x14ac:dyDescent="0.25">
      <c r="A7" s="81" t="s">
        <v>105</v>
      </c>
      <c r="B7" s="81" t="s">
        <v>106</v>
      </c>
      <c r="C7" s="81" t="s">
        <v>107</v>
      </c>
      <c r="D7" s="81" t="s">
        <v>109</v>
      </c>
      <c r="E7" s="81" t="s">
        <v>108</v>
      </c>
      <c r="F7" s="81" t="s">
        <v>110</v>
      </c>
      <c r="G7" s="81" t="s">
        <v>111</v>
      </c>
      <c r="H7" s="81" t="s">
        <v>112</v>
      </c>
      <c r="I7" s="84" t="s">
        <v>113</v>
      </c>
      <c r="J7" s="84"/>
      <c r="K7" s="84"/>
      <c r="L7" s="84"/>
      <c r="M7" s="84"/>
      <c r="N7" s="84" t="s">
        <v>117</v>
      </c>
      <c r="O7" s="84"/>
      <c r="P7" s="84"/>
      <c r="Q7" s="85" t="s">
        <v>116</v>
      </c>
    </row>
    <row r="8" spans="1:17" s="32" customFormat="1" ht="65.25" customHeight="1" x14ac:dyDescent="0.25">
      <c r="A8" s="81"/>
      <c r="B8" s="81"/>
      <c r="C8" s="81"/>
      <c r="D8" s="81"/>
      <c r="E8" s="81"/>
      <c r="F8" s="81"/>
      <c r="G8" s="81"/>
      <c r="H8" s="81"/>
      <c r="I8" s="82" t="s">
        <v>114</v>
      </c>
      <c r="J8" s="82" t="s">
        <v>115</v>
      </c>
      <c r="K8" s="82" t="s">
        <v>160</v>
      </c>
      <c r="L8" s="82" t="s">
        <v>161</v>
      </c>
      <c r="M8" s="82" t="s">
        <v>162</v>
      </c>
      <c r="N8" s="82" t="s">
        <v>119</v>
      </c>
      <c r="O8" s="82" t="s">
        <v>118</v>
      </c>
      <c r="P8" s="82" t="s">
        <v>120</v>
      </c>
      <c r="Q8" s="86"/>
    </row>
    <row r="9" spans="1:17" s="32" customFormat="1" ht="65.25" customHeight="1" x14ac:dyDescent="0.25">
      <c r="A9" s="81"/>
      <c r="B9" s="81"/>
      <c r="C9" s="81"/>
      <c r="D9" s="81"/>
      <c r="E9" s="81"/>
      <c r="F9" s="81"/>
      <c r="G9" s="81"/>
      <c r="H9" s="81"/>
      <c r="I9" s="83"/>
      <c r="J9" s="83"/>
      <c r="K9" s="83"/>
      <c r="L9" s="83"/>
      <c r="M9" s="83"/>
      <c r="N9" s="83"/>
      <c r="O9" s="83"/>
      <c r="P9" s="83"/>
      <c r="Q9" s="86"/>
    </row>
    <row r="10" spans="1:17" s="40" customFormat="1" ht="67.5" x14ac:dyDescent="0.5">
      <c r="A10" s="37">
        <v>1</v>
      </c>
      <c r="B10" s="37" t="s">
        <v>183</v>
      </c>
      <c r="C10" s="46" t="s">
        <v>829</v>
      </c>
      <c r="D10" s="37" t="s">
        <v>182</v>
      </c>
      <c r="E10" s="37">
        <v>2</v>
      </c>
      <c r="F10" s="37">
        <v>1</v>
      </c>
      <c r="G10" s="37">
        <v>21</v>
      </c>
      <c r="H10" s="37">
        <v>2</v>
      </c>
      <c r="I10" s="37">
        <v>201207</v>
      </c>
      <c r="J10" s="39">
        <v>999999</v>
      </c>
      <c r="K10" s="39">
        <v>0</v>
      </c>
      <c r="L10" s="39">
        <v>0</v>
      </c>
      <c r="M10" s="39">
        <v>8013.72</v>
      </c>
      <c r="N10" s="37">
        <v>35</v>
      </c>
      <c r="O10" s="39">
        <v>35</v>
      </c>
      <c r="P10" s="39">
        <v>0</v>
      </c>
      <c r="Q10" s="39">
        <v>20240624</v>
      </c>
    </row>
    <row r="11" spans="1:17" s="40" customFormat="1" ht="67.5" x14ac:dyDescent="0.5">
      <c r="A11" s="39">
        <v>1</v>
      </c>
      <c r="B11" s="39" t="s">
        <v>183</v>
      </c>
      <c r="C11" s="41" t="s">
        <v>829</v>
      </c>
      <c r="D11" s="39" t="s">
        <v>182</v>
      </c>
      <c r="E11" s="39">
        <v>2</v>
      </c>
      <c r="F11" s="39">
        <v>4</v>
      </c>
      <c r="G11" s="39">
        <v>21</v>
      </c>
      <c r="H11" s="39">
        <v>2</v>
      </c>
      <c r="I11" s="39">
        <v>201207</v>
      </c>
      <c r="J11" s="39">
        <v>999999</v>
      </c>
      <c r="K11" s="39">
        <v>0</v>
      </c>
      <c r="L11" s="39">
        <v>0</v>
      </c>
      <c r="M11" s="39">
        <v>285</v>
      </c>
      <c r="N11" s="39">
        <v>35</v>
      </c>
      <c r="O11" s="39">
        <v>35</v>
      </c>
      <c r="P11" s="39">
        <v>0</v>
      </c>
      <c r="Q11" s="39">
        <v>20240624</v>
      </c>
    </row>
    <row r="12" spans="1:17" s="40" customFormat="1" ht="67.5" x14ac:dyDescent="0.5">
      <c r="A12" s="39">
        <v>1</v>
      </c>
      <c r="B12" s="39" t="s">
        <v>183</v>
      </c>
      <c r="C12" s="41" t="s">
        <v>829</v>
      </c>
      <c r="D12" s="39" t="s">
        <v>182</v>
      </c>
      <c r="E12" s="39">
        <v>2</v>
      </c>
      <c r="F12" s="39">
        <v>8</v>
      </c>
      <c r="G12" s="39">
        <v>21</v>
      </c>
      <c r="H12" s="39">
        <v>2</v>
      </c>
      <c r="I12" s="39">
        <v>201207</v>
      </c>
      <c r="J12" s="39">
        <v>999999</v>
      </c>
      <c r="K12" s="39">
        <v>0</v>
      </c>
      <c r="L12" s="39">
        <v>0</v>
      </c>
      <c r="M12" s="39">
        <v>681.46</v>
      </c>
      <c r="N12" s="39">
        <v>35</v>
      </c>
      <c r="O12" s="39">
        <v>35</v>
      </c>
      <c r="P12" s="39">
        <v>0</v>
      </c>
      <c r="Q12" s="39">
        <v>20240624</v>
      </c>
    </row>
    <row r="13" spans="1:17" s="40" customFormat="1" ht="67.5" x14ac:dyDescent="0.5">
      <c r="A13" s="39">
        <v>1</v>
      </c>
      <c r="B13" s="39" t="s">
        <v>183</v>
      </c>
      <c r="C13" s="41" t="s">
        <v>829</v>
      </c>
      <c r="D13" s="39" t="s">
        <v>182</v>
      </c>
      <c r="E13" s="39">
        <v>2</v>
      </c>
      <c r="F13" s="39">
        <v>9</v>
      </c>
      <c r="G13" s="39">
        <v>21</v>
      </c>
      <c r="H13" s="39">
        <v>2</v>
      </c>
      <c r="I13" s="39">
        <v>201207</v>
      </c>
      <c r="J13" s="39">
        <v>999999</v>
      </c>
      <c r="K13" s="39">
        <v>0</v>
      </c>
      <c r="L13" s="39">
        <v>0</v>
      </c>
      <c r="M13" s="39">
        <v>1355</v>
      </c>
      <c r="N13" s="39">
        <v>35</v>
      </c>
      <c r="O13" s="39">
        <v>35</v>
      </c>
      <c r="P13" s="39">
        <v>0</v>
      </c>
      <c r="Q13" s="39">
        <v>20240624</v>
      </c>
    </row>
    <row r="14" spans="1:17" s="40" customFormat="1" ht="67.5" x14ac:dyDescent="0.5">
      <c r="A14" s="39">
        <v>1</v>
      </c>
      <c r="B14" s="39" t="s">
        <v>183</v>
      </c>
      <c r="C14" s="41" t="s">
        <v>829</v>
      </c>
      <c r="D14" s="39" t="s">
        <v>182</v>
      </c>
      <c r="E14" s="39">
        <v>2</v>
      </c>
      <c r="F14" s="39">
        <v>11</v>
      </c>
      <c r="G14" s="39">
        <v>21</v>
      </c>
      <c r="H14" s="39">
        <v>2</v>
      </c>
      <c r="I14" s="39">
        <v>201207</v>
      </c>
      <c r="J14" s="39">
        <v>999999</v>
      </c>
      <c r="K14" s="39">
        <v>0</v>
      </c>
      <c r="L14" s="39">
        <v>0</v>
      </c>
      <c r="M14" s="39">
        <v>915</v>
      </c>
      <c r="N14" s="39">
        <v>35</v>
      </c>
      <c r="O14" s="39">
        <v>35</v>
      </c>
      <c r="P14" s="39">
        <v>0</v>
      </c>
      <c r="Q14" s="39">
        <v>20240624</v>
      </c>
    </row>
    <row r="15" spans="1:17" s="40" customFormat="1" ht="67.5" x14ac:dyDescent="0.5">
      <c r="A15" s="39">
        <v>1</v>
      </c>
      <c r="B15" s="39" t="s">
        <v>183</v>
      </c>
      <c r="C15" s="41" t="s">
        <v>829</v>
      </c>
      <c r="D15" s="39" t="s">
        <v>182</v>
      </c>
      <c r="E15" s="39">
        <v>2</v>
      </c>
      <c r="F15" s="39">
        <v>14</v>
      </c>
      <c r="G15" s="39">
        <v>21</v>
      </c>
      <c r="H15" s="39">
        <v>2</v>
      </c>
      <c r="I15" s="39">
        <v>201207</v>
      </c>
      <c r="J15" s="39">
        <v>999999</v>
      </c>
      <c r="K15" s="39">
        <v>0</v>
      </c>
      <c r="L15" s="39">
        <v>0</v>
      </c>
      <c r="M15" s="39">
        <v>865</v>
      </c>
      <c r="N15" s="39">
        <v>35</v>
      </c>
      <c r="O15" s="39">
        <v>35</v>
      </c>
      <c r="P15" s="39">
        <v>0</v>
      </c>
      <c r="Q15" s="39">
        <v>20240624</v>
      </c>
    </row>
    <row r="16" spans="1:17" s="40" customFormat="1" ht="67.5" x14ac:dyDescent="0.5">
      <c r="A16" s="39">
        <v>1</v>
      </c>
      <c r="B16" s="39" t="s">
        <v>183</v>
      </c>
      <c r="C16" s="41" t="s">
        <v>829</v>
      </c>
      <c r="D16" s="39" t="s">
        <v>182</v>
      </c>
      <c r="E16" s="39">
        <v>2</v>
      </c>
      <c r="F16" s="39">
        <v>15</v>
      </c>
      <c r="G16" s="39">
        <v>21</v>
      </c>
      <c r="H16" s="39">
        <v>2</v>
      </c>
      <c r="I16" s="39">
        <v>201207</v>
      </c>
      <c r="J16" s="39">
        <v>999999</v>
      </c>
      <c r="K16" s="39">
        <v>0</v>
      </c>
      <c r="L16" s="39">
        <v>0</v>
      </c>
      <c r="M16" s="39">
        <v>534.24</v>
      </c>
      <c r="N16" s="39">
        <v>35</v>
      </c>
      <c r="O16" s="39">
        <v>35</v>
      </c>
      <c r="P16" s="39">
        <v>0</v>
      </c>
      <c r="Q16" s="39">
        <v>20240624</v>
      </c>
    </row>
    <row r="17" spans="1:17" s="40" customFormat="1" ht="67.5" x14ac:dyDescent="0.5">
      <c r="A17" s="39">
        <v>1</v>
      </c>
      <c r="B17" s="39" t="s">
        <v>183</v>
      </c>
      <c r="C17" s="41" t="s">
        <v>829</v>
      </c>
      <c r="D17" s="39" t="s">
        <v>182</v>
      </c>
      <c r="E17" s="39">
        <v>2</v>
      </c>
      <c r="F17" s="39">
        <v>20</v>
      </c>
      <c r="G17" s="39">
        <v>21</v>
      </c>
      <c r="H17" s="39">
        <v>2</v>
      </c>
      <c r="I17" s="39">
        <v>201207</v>
      </c>
      <c r="J17" s="39">
        <v>999999</v>
      </c>
      <c r="K17" s="39">
        <v>0</v>
      </c>
      <c r="L17" s="39">
        <v>0</v>
      </c>
      <c r="M17" s="39">
        <v>2100</v>
      </c>
      <c r="N17" s="39">
        <v>35</v>
      </c>
      <c r="O17" s="39">
        <v>35</v>
      </c>
      <c r="P17" s="39">
        <v>0</v>
      </c>
      <c r="Q17" s="39">
        <v>20240624</v>
      </c>
    </row>
    <row r="18" spans="1:17" s="40" customFormat="1" ht="67.5" x14ac:dyDescent="0.5">
      <c r="A18" s="39">
        <v>1</v>
      </c>
      <c r="B18" s="39" t="s">
        <v>183</v>
      </c>
      <c r="C18" s="41" t="s">
        <v>829</v>
      </c>
      <c r="D18" s="39" t="s">
        <v>182</v>
      </c>
      <c r="E18" s="39">
        <v>2</v>
      </c>
      <c r="F18" s="39">
        <v>26</v>
      </c>
      <c r="G18" s="39">
        <v>21</v>
      </c>
      <c r="H18" s="39">
        <v>2</v>
      </c>
      <c r="I18" s="39">
        <v>201207</v>
      </c>
      <c r="J18" s="39">
        <v>999999</v>
      </c>
      <c r="K18" s="39">
        <v>0</v>
      </c>
      <c r="L18" s="39">
        <v>0</v>
      </c>
      <c r="M18" s="39">
        <v>1638.3</v>
      </c>
      <c r="N18" s="39">
        <v>35</v>
      </c>
      <c r="O18" s="39">
        <v>35</v>
      </c>
      <c r="P18" s="39">
        <v>0</v>
      </c>
      <c r="Q18" s="39">
        <v>20240624</v>
      </c>
    </row>
    <row r="19" spans="1:17" s="40" customFormat="1" ht="33.75" x14ac:dyDescent="0.5">
      <c r="A19" s="39">
        <v>1</v>
      </c>
      <c r="B19" s="39" t="s">
        <v>185</v>
      </c>
      <c r="C19" s="41" t="s">
        <v>830</v>
      </c>
      <c r="D19" s="39" t="s">
        <v>182</v>
      </c>
      <c r="E19" s="39">
        <v>2</v>
      </c>
      <c r="F19" s="39">
        <v>1</v>
      </c>
      <c r="G19" s="39">
        <v>43</v>
      </c>
      <c r="H19" s="39">
        <v>2</v>
      </c>
      <c r="I19" s="39">
        <v>201207</v>
      </c>
      <c r="J19" s="39">
        <v>999999</v>
      </c>
      <c r="K19" s="39">
        <v>0</v>
      </c>
      <c r="L19" s="39">
        <v>0</v>
      </c>
      <c r="M19" s="39">
        <v>8013.72</v>
      </c>
      <c r="N19" s="39">
        <v>35</v>
      </c>
      <c r="O19" s="39">
        <v>35</v>
      </c>
      <c r="P19" s="39">
        <v>0</v>
      </c>
      <c r="Q19" s="39">
        <v>20240624</v>
      </c>
    </row>
    <row r="20" spans="1:17" s="40" customFormat="1" ht="33.75" x14ac:dyDescent="0.5">
      <c r="A20" s="39">
        <v>1</v>
      </c>
      <c r="B20" s="39" t="s">
        <v>185</v>
      </c>
      <c r="C20" s="41" t="s">
        <v>830</v>
      </c>
      <c r="D20" s="39" t="s">
        <v>182</v>
      </c>
      <c r="E20" s="39">
        <v>2</v>
      </c>
      <c r="F20" s="39">
        <v>4</v>
      </c>
      <c r="G20" s="39">
        <v>43</v>
      </c>
      <c r="H20" s="39">
        <v>2</v>
      </c>
      <c r="I20" s="39">
        <v>201207</v>
      </c>
      <c r="J20" s="39">
        <v>999999</v>
      </c>
      <c r="K20" s="39">
        <v>0</v>
      </c>
      <c r="L20" s="39">
        <v>0</v>
      </c>
      <c r="M20" s="39">
        <v>285</v>
      </c>
      <c r="N20" s="39">
        <v>35</v>
      </c>
      <c r="O20" s="39">
        <v>35</v>
      </c>
      <c r="P20" s="39">
        <v>0</v>
      </c>
      <c r="Q20" s="39">
        <v>20240624</v>
      </c>
    </row>
    <row r="21" spans="1:17" s="40" customFormat="1" ht="33.75" x14ac:dyDescent="0.5">
      <c r="A21" s="39">
        <v>1</v>
      </c>
      <c r="B21" s="39" t="s">
        <v>185</v>
      </c>
      <c r="C21" s="41" t="s">
        <v>830</v>
      </c>
      <c r="D21" s="39" t="s">
        <v>182</v>
      </c>
      <c r="E21" s="39">
        <v>2</v>
      </c>
      <c r="F21" s="39">
        <v>8</v>
      </c>
      <c r="G21" s="39">
        <v>43</v>
      </c>
      <c r="H21" s="39">
        <v>2</v>
      </c>
      <c r="I21" s="39">
        <v>201207</v>
      </c>
      <c r="J21" s="39">
        <v>999999</v>
      </c>
      <c r="K21" s="39">
        <v>0</v>
      </c>
      <c r="L21" s="39">
        <v>0</v>
      </c>
      <c r="M21" s="39">
        <v>681.46</v>
      </c>
      <c r="N21" s="39">
        <v>35</v>
      </c>
      <c r="O21" s="39">
        <v>35</v>
      </c>
      <c r="P21" s="39">
        <v>0</v>
      </c>
      <c r="Q21" s="39">
        <v>20240624</v>
      </c>
    </row>
    <row r="22" spans="1:17" s="40" customFormat="1" ht="33.75" x14ac:dyDescent="0.5">
      <c r="A22" s="39">
        <v>1</v>
      </c>
      <c r="B22" s="39" t="s">
        <v>185</v>
      </c>
      <c r="C22" s="41" t="s">
        <v>830</v>
      </c>
      <c r="D22" s="39" t="s">
        <v>182</v>
      </c>
      <c r="E22" s="39">
        <v>2</v>
      </c>
      <c r="F22" s="39">
        <v>9</v>
      </c>
      <c r="G22" s="39">
        <v>43</v>
      </c>
      <c r="H22" s="39">
        <v>2</v>
      </c>
      <c r="I22" s="39">
        <v>201207</v>
      </c>
      <c r="J22" s="39">
        <v>999999</v>
      </c>
      <c r="K22" s="39">
        <v>0</v>
      </c>
      <c r="L22" s="39">
        <v>0</v>
      </c>
      <c r="M22" s="39">
        <v>1355</v>
      </c>
      <c r="N22" s="39">
        <v>35</v>
      </c>
      <c r="O22" s="39">
        <v>35</v>
      </c>
      <c r="P22" s="39">
        <v>0</v>
      </c>
      <c r="Q22" s="39">
        <v>20240624</v>
      </c>
    </row>
    <row r="23" spans="1:17" s="40" customFormat="1" ht="33.75" x14ac:dyDescent="0.5">
      <c r="A23" s="39">
        <v>1</v>
      </c>
      <c r="B23" s="39" t="s">
        <v>185</v>
      </c>
      <c r="C23" s="41" t="s">
        <v>830</v>
      </c>
      <c r="D23" s="39" t="s">
        <v>182</v>
      </c>
      <c r="E23" s="39">
        <v>2</v>
      </c>
      <c r="F23" s="39">
        <v>11</v>
      </c>
      <c r="G23" s="39">
        <v>43</v>
      </c>
      <c r="H23" s="39">
        <v>2</v>
      </c>
      <c r="I23" s="39">
        <v>201207</v>
      </c>
      <c r="J23" s="39">
        <v>999999</v>
      </c>
      <c r="K23" s="39">
        <v>0</v>
      </c>
      <c r="L23" s="39">
        <v>0</v>
      </c>
      <c r="M23" s="39">
        <v>915</v>
      </c>
      <c r="N23" s="39">
        <v>35</v>
      </c>
      <c r="O23" s="39">
        <v>35</v>
      </c>
      <c r="P23" s="39">
        <v>0</v>
      </c>
      <c r="Q23" s="39">
        <v>20240624</v>
      </c>
    </row>
    <row r="24" spans="1:17" s="40" customFormat="1" ht="33.75" x14ac:dyDescent="0.5">
      <c r="A24" s="39">
        <v>1</v>
      </c>
      <c r="B24" s="39" t="s">
        <v>185</v>
      </c>
      <c r="C24" s="41" t="s">
        <v>830</v>
      </c>
      <c r="D24" s="39" t="s">
        <v>182</v>
      </c>
      <c r="E24" s="39">
        <v>2</v>
      </c>
      <c r="F24" s="39">
        <v>14</v>
      </c>
      <c r="G24" s="39">
        <v>43</v>
      </c>
      <c r="H24" s="39">
        <v>2</v>
      </c>
      <c r="I24" s="39">
        <v>201207</v>
      </c>
      <c r="J24" s="39">
        <v>999999</v>
      </c>
      <c r="K24" s="39">
        <v>0</v>
      </c>
      <c r="L24" s="39">
        <v>0</v>
      </c>
      <c r="M24" s="39">
        <v>865</v>
      </c>
      <c r="N24" s="39">
        <v>35</v>
      </c>
      <c r="O24" s="39">
        <v>35</v>
      </c>
      <c r="P24" s="39">
        <v>0</v>
      </c>
      <c r="Q24" s="39">
        <v>20240624</v>
      </c>
    </row>
    <row r="25" spans="1:17" s="40" customFormat="1" ht="33.75" x14ac:dyDescent="0.5">
      <c r="A25" s="39">
        <v>1</v>
      </c>
      <c r="B25" s="39" t="s">
        <v>185</v>
      </c>
      <c r="C25" s="41" t="s">
        <v>830</v>
      </c>
      <c r="D25" s="39" t="s">
        <v>182</v>
      </c>
      <c r="E25" s="39">
        <v>2</v>
      </c>
      <c r="F25" s="39">
        <v>15</v>
      </c>
      <c r="G25" s="39">
        <v>43</v>
      </c>
      <c r="H25" s="39">
        <v>2</v>
      </c>
      <c r="I25" s="39">
        <v>201207</v>
      </c>
      <c r="J25" s="39">
        <v>999999</v>
      </c>
      <c r="K25" s="39">
        <v>0</v>
      </c>
      <c r="L25" s="39">
        <v>0</v>
      </c>
      <c r="M25" s="39">
        <v>534.24</v>
      </c>
      <c r="N25" s="39">
        <v>35</v>
      </c>
      <c r="O25" s="39">
        <v>35</v>
      </c>
      <c r="P25" s="39">
        <v>0</v>
      </c>
      <c r="Q25" s="39">
        <v>20240624</v>
      </c>
    </row>
    <row r="26" spans="1:17" s="40" customFormat="1" ht="33.75" x14ac:dyDescent="0.5">
      <c r="A26" s="39">
        <v>1</v>
      </c>
      <c r="B26" s="39" t="s">
        <v>185</v>
      </c>
      <c r="C26" s="41" t="s">
        <v>830</v>
      </c>
      <c r="D26" s="39" t="s">
        <v>182</v>
      </c>
      <c r="E26" s="39">
        <v>2</v>
      </c>
      <c r="F26" s="39">
        <v>20</v>
      </c>
      <c r="G26" s="39">
        <v>43</v>
      </c>
      <c r="H26" s="39">
        <v>2</v>
      </c>
      <c r="I26" s="39">
        <v>201207</v>
      </c>
      <c r="J26" s="39">
        <v>999999</v>
      </c>
      <c r="K26" s="39">
        <v>0</v>
      </c>
      <c r="L26" s="39">
        <v>0</v>
      </c>
      <c r="M26" s="39">
        <v>2100</v>
      </c>
      <c r="N26" s="39">
        <v>35</v>
      </c>
      <c r="O26" s="39">
        <v>35</v>
      </c>
      <c r="P26" s="39">
        <v>0</v>
      </c>
      <c r="Q26" s="39">
        <v>20240624</v>
      </c>
    </row>
    <row r="27" spans="1:17" s="40" customFormat="1" ht="33.75" x14ac:dyDescent="0.5">
      <c r="A27" s="39">
        <v>1</v>
      </c>
      <c r="B27" s="39" t="s">
        <v>185</v>
      </c>
      <c r="C27" s="41" t="s">
        <v>830</v>
      </c>
      <c r="D27" s="39" t="s">
        <v>182</v>
      </c>
      <c r="E27" s="39">
        <v>2</v>
      </c>
      <c r="F27" s="39">
        <v>26</v>
      </c>
      <c r="G27" s="39">
        <v>43</v>
      </c>
      <c r="H27" s="39">
        <v>2</v>
      </c>
      <c r="I27" s="39">
        <v>201207</v>
      </c>
      <c r="J27" s="39">
        <v>999999</v>
      </c>
      <c r="K27" s="39">
        <v>0</v>
      </c>
      <c r="L27" s="39">
        <v>0</v>
      </c>
      <c r="M27" s="39">
        <v>2038.98</v>
      </c>
      <c r="N27" s="39">
        <v>35</v>
      </c>
      <c r="O27" s="39">
        <v>35</v>
      </c>
      <c r="P27" s="39">
        <v>0</v>
      </c>
      <c r="Q27" s="39">
        <v>20240624</v>
      </c>
    </row>
    <row r="28" spans="1:17" s="40" customFormat="1" ht="33.75" x14ac:dyDescent="0.5">
      <c r="A28" s="39">
        <v>1</v>
      </c>
      <c r="B28" s="39" t="s">
        <v>185</v>
      </c>
      <c r="C28" s="41" t="s">
        <v>830</v>
      </c>
      <c r="D28" s="39" t="s">
        <v>182</v>
      </c>
      <c r="E28" s="39">
        <v>2</v>
      </c>
      <c r="F28" s="39">
        <v>63</v>
      </c>
      <c r="G28" s="39">
        <v>43</v>
      </c>
      <c r="H28" s="39">
        <v>2</v>
      </c>
      <c r="I28" s="39">
        <v>201207</v>
      </c>
      <c r="J28" s="39">
        <v>999999</v>
      </c>
      <c r="K28" s="39">
        <v>0</v>
      </c>
      <c r="L28" s="39">
        <v>0</v>
      </c>
      <c r="M28" s="39">
        <v>921.58</v>
      </c>
      <c r="N28" s="39">
        <v>35</v>
      </c>
      <c r="O28" s="39">
        <v>35</v>
      </c>
      <c r="P28" s="39">
        <v>0</v>
      </c>
      <c r="Q28" s="39">
        <v>20240624</v>
      </c>
    </row>
    <row r="29" spans="1:17" s="40" customFormat="1" ht="33.75" x14ac:dyDescent="0.5">
      <c r="A29" s="39">
        <v>1</v>
      </c>
      <c r="B29" s="39" t="s">
        <v>185</v>
      </c>
      <c r="C29" s="41" t="s">
        <v>830</v>
      </c>
      <c r="D29" s="39" t="s">
        <v>182</v>
      </c>
      <c r="E29" s="39">
        <v>2</v>
      </c>
      <c r="F29" s="39">
        <v>81</v>
      </c>
      <c r="G29" s="39">
        <v>43</v>
      </c>
      <c r="H29" s="39">
        <v>2</v>
      </c>
      <c r="I29" s="39">
        <v>201207</v>
      </c>
      <c r="J29" s="39">
        <v>999999</v>
      </c>
      <c r="K29" s="39">
        <v>0</v>
      </c>
      <c r="L29" s="39">
        <v>0</v>
      </c>
      <c r="M29" s="39">
        <v>1866.96</v>
      </c>
      <c r="N29" s="39">
        <v>35</v>
      </c>
      <c r="O29" s="39">
        <v>35</v>
      </c>
      <c r="P29" s="39">
        <v>0</v>
      </c>
      <c r="Q29" s="39">
        <v>20240624</v>
      </c>
    </row>
    <row r="30" spans="1:17" s="40" customFormat="1" ht="33.75" x14ac:dyDescent="0.5">
      <c r="A30" s="39">
        <v>1</v>
      </c>
      <c r="B30" s="39" t="s">
        <v>185</v>
      </c>
      <c r="C30" s="41" t="s">
        <v>830</v>
      </c>
      <c r="D30" s="39" t="s">
        <v>182</v>
      </c>
      <c r="E30" s="39">
        <v>2</v>
      </c>
      <c r="F30" s="39">
        <v>39</v>
      </c>
      <c r="G30" s="39">
        <v>43</v>
      </c>
      <c r="H30" s="39">
        <v>2</v>
      </c>
      <c r="I30" s="39">
        <v>201207</v>
      </c>
      <c r="J30" s="39">
        <v>999999</v>
      </c>
      <c r="K30" s="39">
        <v>0</v>
      </c>
      <c r="L30" s="39">
        <v>0</v>
      </c>
      <c r="M30" s="39">
        <v>220</v>
      </c>
      <c r="N30" s="39">
        <v>35</v>
      </c>
      <c r="O30" s="39">
        <v>35</v>
      </c>
      <c r="P30" s="39">
        <v>0</v>
      </c>
      <c r="Q30" s="39">
        <v>20240624</v>
      </c>
    </row>
    <row r="31" spans="1:17" s="40" customFormat="1" ht="33.75" x14ac:dyDescent="0.5">
      <c r="A31" s="39">
        <v>1</v>
      </c>
      <c r="B31" s="39" t="s">
        <v>185</v>
      </c>
      <c r="C31" s="41" t="s">
        <v>830</v>
      </c>
      <c r="D31" s="39" t="s">
        <v>182</v>
      </c>
      <c r="E31" s="39">
        <v>2</v>
      </c>
      <c r="F31" s="39">
        <v>101</v>
      </c>
      <c r="G31" s="39">
        <v>43</v>
      </c>
      <c r="H31" s="39">
        <v>2</v>
      </c>
      <c r="I31" s="39">
        <v>201207</v>
      </c>
      <c r="J31" s="39">
        <v>999999</v>
      </c>
      <c r="K31" s="39">
        <v>0</v>
      </c>
      <c r="L31" s="39">
        <v>0</v>
      </c>
      <c r="M31" s="39">
        <v>2000</v>
      </c>
      <c r="N31" s="39">
        <v>35</v>
      </c>
      <c r="O31" s="39">
        <v>35</v>
      </c>
      <c r="P31" s="39">
        <v>0</v>
      </c>
      <c r="Q31" s="39">
        <v>20240624</v>
      </c>
    </row>
    <row r="32" spans="1:17" s="40" customFormat="1" ht="33.75" x14ac:dyDescent="0.5">
      <c r="A32" s="39">
        <v>1</v>
      </c>
      <c r="B32" s="39" t="s">
        <v>186</v>
      </c>
      <c r="C32" s="41" t="s">
        <v>831</v>
      </c>
      <c r="D32" s="39" t="s">
        <v>182</v>
      </c>
      <c r="E32" s="39">
        <v>2</v>
      </c>
      <c r="F32" s="39">
        <v>1</v>
      </c>
      <c r="G32" s="39">
        <v>47</v>
      </c>
      <c r="H32" s="39">
        <v>2</v>
      </c>
      <c r="I32" s="39">
        <v>201207</v>
      </c>
      <c r="J32" s="39">
        <v>999999</v>
      </c>
      <c r="K32" s="39">
        <v>0</v>
      </c>
      <c r="L32" s="39">
        <v>0</v>
      </c>
      <c r="M32" s="39">
        <v>8013.72</v>
      </c>
      <c r="N32" s="39">
        <v>35</v>
      </c>
      <c r="O32" s="39">
        <v>35</v>
      </c>
      <c r="P32" s="39">
        <v>0</v>
      </c>
      <c r="Q32" s="39">
        <v>20240624</v>
      </c>
    </row>
    <row r="33" spans="1:17" s="40" customFormat="1" ht="33.75" x14ac:dyDescent="0.5">
      <c r="A33" s="39">
        <v>1</v>
      </c>
      <c r="B33" s="39" t="s">
        <v>186</v>
      </c>
      <c r="C33" s="41" t="s">
        <v>831</v>
      </c>
      <c r="D33" s="39" t="s">
        <v>182</v>
      </c>
      <c r="E33" s="39">
        <v>2</v>
      </c>
      <c r="F33" s="39">
        <v>4</v>
      </c>
      <c r="G33" s="39">
        <v>47</v>
      </c>
      <c r="H33" s="39">
        <v>2</v>
      </c>
      <c r="I33" s="39">
        <v>201207</v>
      </c>
      <c r="J33" s="39">
        <v>999999</v>
      </c>
      <c r="K33" s="39">
        <v>0</v>
      </c>
      <c r="L33" s="39">
        <v>0</v>
      </c>
      <c r="M33" s="39">
        <v>285</v>
      </c>
      <c r="N33" s="39">
        <v>35</v>
      </c>
      <c r="O33" s="39">
        <v>35</v>
      </c>
      <c r="P33" s="39">
        <v>0</v>
      </c>
      <c r="Q33" s="39">
        <v>20240624</v>
      </c>
    </row>
    <row r="34" spans="1:17" s="40" customFormat="1" ht="33.75" x14ac:dyDescent="0.5">
      <c r="A34" s="39">
        <v>1</v>
      </c>
      <c r="B34" s="39" t="s">
        <v>186</v>
      </c>
      <c r="C34" s="41" t="s">
        <v>831</v>
      </c>
      <c r="D34" s="39" t="s">
        <v>182</v>
      </c>
      <c r="E34" s="39">
        <v>2</v>
      </c>
      <c r="F34" s="39">
        <v>8</v>
      </c>
      <c r="G34" s="39">
        <v>47</v>
      </c>
      <c r="H34" s="39">
        <v>2</v>
      </c>
      <c r="I34" s="39">
        <v>201207</v>
      </c>
      <c r="J34" s="39">
        <v>999999</v>
      </c>
      <c r="K34" s="39">
        <v>0</v>
      </c>
      <c r="L34" s="39">
        <v>0</v>
      </c>
      <c r="M34" s="39">
        <v>681.46</v>
      </c>
      <c r="N34" s="39">
        <v>35</v>
      </c>
      <c r="O34" s="39">
        <v>35</v>
      </c>
      <c r="P34" s="39">
        <v>0</v>
      </c>
      <c r="Q34" s="39">
        <v>20240624</v>
      </c>
    </row>
    <row r="35" spans="1:17" s="40" customFormat="1" ht="33.75" x14ac:dyDescent="0.5">
      <c r="A35" s="39">
        <v>1</v>
      </c>
      <c r="B35" s="39" t="s">
        <v>186</v>
      </c>
      <c r="C35" s="41" t="s">
        <v>831</v>
      </c>
      <c r="D35" s="39" t="s">
        <v>182</v>
      </c>
      <c r="E35" s="39">
        <v>2</v>
      </c>
      <c r="F35" s="39">
        <v>9</v>
      </c>
      <c r="G35" s="39">
        <v>47</v>
      </c>
      <c r="H35" s="39">
        <v>2</v>
      </c>
      <c r="I35" s="39">
        <v>201207</v>
      </c>
      <c r="J35" s="39">
        <v>999999</v>
      </c>
      <c r="K35" s="39">
        <v>0</v>
      </c>
      <c r="L35" s="39">
        <v>0</v>
      </c>
      <c r="M35" s="39">
        <v>1355</v>
      </c>
      <c r="N35" s="39">
        <v>35</v>
      </c>
      <c r="O35" s="39">
        <v>35</v>
      </c>
      <c r="P35" s="39">
        <v>0</v>
      </c>
      <c r="Q35" s="39">
        <v>20240624</v>
      </c>
    </row>
    <row r="36" spans="1:17" s="40" customFormat="1" ht="33.75" x14ac:dyDescent="0.5">
      <c r="A36" s="39">
        <v>1</v>
      </c>
      <c r="B36" s="39" t="s">
        <v>186</v>
      </c>
      <c r="C36" s="41" t="s">
        <v>831</v>
      </c>
      <c r="D36" s="39" t="s">
        <v>182</v>
      </c>
      <c r="E36" s="39">
        <v>2</v>
      </c>
      <c r="F36" s="39">
        <v>11</v>
      </c>
      <c r="G36" s="39">
        <v>47</v>
      </c>
      <c r="H36" s="39">
        <v>2</v>
      </c>
      <c r="I36" s="39">
        <v>201207</v>
      </c>
      <c r="J36" s="39">
        <v>999999</v>
      </c>
      <c r="K36" s="39">
        <v>0</v>
      </c>
      <c r="L36" s="39">
        <v>0</v>
      </c>
      <c r="M36" s="39">
        <v>915</v>
      </c>
      <c r="N36" s="39">
        <v>35</v>
      </c>
      <c r="O36" s="39">
        <v>35</v>
      </c>
      <c r="P36" s="39">
        <v>0</v>
      </c>
      <c r="Q36" s="39">
        <v>20240624</v>
      </c>
    </row>
    <row r="37" spans="1:17" s="40" customFormat="1" ht="33.75" x14ac:dyDescent="0.5">
      <c r="A37" s="39">
        <v>1</v>
      </c>
      <c r="B37" s="39" t="s">
        <v>186</v>
      </c>
      <c r="C37" s="41" t="s">
        <v>831</v>
      </c>
      <c r="D37" s="39" t="s">
        <v>182</v>
      </c>
      <c r="E37" s="39">
        <v>2</v>
      </c>
      <c r="F37" s="39">
        <v>14</v>
      </c>
      <c r="G37" s="39">
        <v>47</v>
      </c>
      <c r="H37" s="39">
        <v>2</v>
      </c>
      <c r="I37" s="39">
        <v>201207</v>
      </c>
      <c r="J37" s="39">
        <v>999999</v>
      </c>
      <c r="K37" s="39">
        <v>0</v>
      </c>
      <c r="L37" s="39">
        <v>0</v>
      </c>
      <c r="M37" s="39">
        <v>865</v>
      </c>
      <c r="N37" s="39">
        <v>35</v>
      </c>
      <c r="O37" s="39">
        <v>35</v>
      </c>
      <c r="P37" s="39">
        <v>0</v>
      </c>
      <c r="Q37" s="39">
        <v>20240624</v>
      </c>
    </row>
    <row r="38" spans="1:17" s="40" customFormat="1" ht="33.75" x14ac:dyDescent="0.5">
      <c r="A38" s="39">
        <v>1</v>
      </c>
      <c r="B38" s="39" t="s">
        <v>186</v>
      </c>
      <c r="C38" s="41" t="s">
        <v>831</v>
      </c>
      <c r="D38" s="39" t="s">
        <v>182</v>
      </c>
      <c r="E38" s="39">
        <v>2</v>
      </c>
      <c r="F38" s="39">
        <v>15</v>
      </c>
      <c r="G38" s="39">
        <v>47</v>
      </c>
      <c r="H38" s="39">
        <v>2</v>
      </c>
      <c r="I38" s="39">
        <v>201207</v>
      </c>
      <c r="J38" s="39">
        <v>999999</v>
      </c>
      <c r="K38" s="39">
        <v>0</v>
      </c>
      <c r="L38" s="39">
        <v>0</v>
      </c>
      <c r="M38" s="39">
        <v>534.24</v>
      </c>
      <c r="N38" s="39">
        <v>35</v>
      </c>
      <c r="O38" s="39">
        <v>35</v>
      </c>
      <c r="P38" s="39">
        <v>0</v>
      </c>
      <c r="Q38" s="39">
        <v>20240624</v>
      </c>
    </row>
    <row r="39" spans="1:17" s="40" customFormat="1" ht="33.75" x14ac:dyDescent="0.5">
      <c r="A39" s="39">
        <v>1</v>
      </c>
      <c r="B39" s="39" t="s">
        <v>186</v>
      </c>
      <c r="C39" s="41" t="s">
        <v>831</v>
      </c>
      <c r="D39" s="39" t="s">
        <v>182</v>
      </c>
      <c r="E39" s="39">
        <v>2</v>
      </c>
      <c r="F39" s="39">
        <v>20</v>
      </c>
      <c r="G39" s="39">
        <v>47</v>
      </c>
      <c r="H39" s="39">
        <v>2</v>
      </c>
      <c r="I39" s="39">
        <v>201207</v>
      </c>
      <c r="J39" s="39">
        <v>999999</v>
      </c>
      <c r="K39" s="39">
        <v>0</v>
      </c>
      <c r="L39" s="39">
        <v>0</v>
      </c>
      <c r="M39" s="39">
        <v>2100</v>
      </c>
      <c r="N39" s="39">
        <v>35</v>
      </c>
      <c r="O39" s="39">
        <v>35</v>
      </c>
      <c r="P39" s="39">
        <v>0</v>
      </c>
      <c r="Q39" s="39">
        <v>20240624</v>
      </c>
    </row>
    <row r="40" spans="1:17" s="40" customFormat="1" ht="33.75" x14ac:dyDescent="0.5">
      <c r="A40" s="39">
        <v>1</v>
      </c>
      <c r="B40" s="39" t="s">
        <v>186</v>
      </c>
      <c r="C40" s="41" t="s">
        <v>831</v>
      </c>
      <c r="D40" s="39" t="s">
        <v>182</v>
      </c>
      <c r="E40" s="39">
        <v>2</v>
      </c>
      <c r="F40" s="39">
        <v>26</v>
      </c>
      <c r="G40" s="39">
        <v>47</v>
      </c>
      <c r="H40" s="39">
        <v>2</v>
      </c>
      <c r="I40" s="39">
        <v>201207</v>
      </c>
      <c r="J40" s="39">
        <v>999999</v>
      </c>
      <c r="K40" s="39">
        <v>0</v>
      </c>
      <c r="L40" s="39">
        <v>0</v>
      </c>
      <c r="M40" s="39">
        <v>2119.12</v>
      </c>
      <c r="N40" s="39">
        <v>35</v>
      </c>
      <c r="O40" s="39">
        <v>35</v>
      </c>
      <c r="P40" s="39">
        <v>0</v>
      </c>
      <c r="Q40" s="39">
        <v>20240624</v>
      </c>
    </row>
    <row r="41" spans="1:17" s="40" customFormat="1" ht="33.75" x14ac:dyDescent="0.5">
      <c r="A41" s="39">
        <v>1</v>
      </c>
      <c r="B41" s="39" t="s">
        <v>186</v>
      </c>
      <c r="C41" s="41" t="s">
        <v>831</v>
      </c>
      <c r="D41" s="39" t="s">
        <v>182</v>
      </c>
      <c r="E41" s="39">
        <v>2</v>
      </c>
      <c r="F41" s="39">
        <v>63</v>
      </c>
      <c r="G41" s="39">
        <v>47</v>
      </c>
      <c r="H41" s="39">
        <v>2</v>
      </c>
      <c r="I41" s="39">
        <v>201207</v>
      </c>
      <c r="J41" s="39">
        <v>999999</v>
      </c>
      <c r="K41" s="39">
        <v>0</v>
      </c>
      <c r="L41" s="39">
        <v>0</v>
      </c>
      <c r="M41" s="39">
        <v>921.58</v>
      </c>
      <c r="N41" s="39">
        <v>35</v>
      </c>
      <c r="O41" s="39">
        <v>35</v>
      </c>
      <c r="P41" s="39">
        <v>0</v>
      </c>
      <c r="Q41" s="39">
        <v>20240624</v>
      </c>
    </row>
    <row r="42" spans="1:17" s="40" customFormat="1" ht="33.75" x14ac:dyDescent="0.5">
      <c r="A42" s="39">
        <v>1</v>
      </c>
      <c r="B42" s="39" t="s">
        <v>186</v>
      </c>
      <c r="C42" s="41" t="s">
        <v>831</v>
      </c>
      <c r="D42" s="39" t="s">
        <v>182</v>
      </c>
      <c r="E42" s="39">
        <v>2</v>
      </c>
      <c r="F42" s="39">
        <v>65</v>
      </c>
      <c r="G42" s="39">
        <v>47</v>
      </c>
      <c r="H42" s="39">
        <v>2</v>
      </c>
      <c r="I42" s="39">
        <v>201207</v>
      </c>
      <c r="J42" s="39">
        <v>999999</v>
      </c>
      <c r="K42" s="39">
        <v>0</v>
      </c>
      <c r="L42" s="39">
        <v>0</v>
      </c>
      <c r="M42" s="39">
        <v>642.78</v>
      </c>
      <c r="N42" s="39">
        <v>35</v>
      </c>
      <c r="O42" s="39">
        <v>35</v>
      </c>
      <c r="P42" s="39">
        <v>0</v>
      </c>
      <c r="Q42" s="39">
        <v>20240624</v>
      </c>
    </row>
    <row r="43" spans="1:17" s="40" customFormat="1" ht="33.75" x14ac:dyDescent="0.5">
      <c r="A43" s="39">
        <v>1</v>
      </c>
      <c r="B43" s="39" t="s">
        <v>186</v>
      </c>
      <c r="C43" s="41" t="s">
        <v>831</v>
      </c>
      <c r="D43" s="39" t="s">
        <v>182</v>
      </c>
      <c r="E43" s="39">
        <v>2</v>
      </c>
      <c r="F43" s="39">
        <v>66</v>
      </c>
      <c r="G43" s="39">
        <v>47</v>
      </c>
      <c r="H43" s="39">
        <v>2</v>
      </c>
      <c r="I43" s="39">
        <v>201207</v>
      </c>
      <c r="J43" s="39">
        <v>999999</v>
      </c>
      <c r="K43" s="39">
        <v>0</v>
      </c>
      <c r="L43" s="39">
        <v>0</v>
      </c>
      <c r="M43" s="39">
        <v>2621.9</v>
      </c>
      <c r="N43" s="39">
        <v>35</v>
      </c>
      <c r="O43" s="39">
        <v>35</v>
      </c>
      <c r="P43" s="39">
        <v>0</v>
      </c>
      <c r="Q43" s="39">
        <v>20240624</v>
      </c>
    </row>
    <row r="44" spans="1:17" s="40" customFormat="1" ht="33.75" x14ac:dyDescent="0.5">
      <c r="A44" s="39">
        <v>1</v>
      </c>
      <c r="B44" s="39" t="s">
        <v>186</v>
      </c>
      <c r="C44" s="41" t="s">
        <v>831</v>
      </c>
      <c r="D44" s="39" t="s">
        <v>182</v>
      </c>
      <c r="E44" s="39">
        <v>2</v>
      </c>
      <c r="F44" s="39">
        <v>13</v>
      </c>
      <c r="G44" s="39">
        <v>47</v>
      </c>
      <c r="H44" s="39">
        <v>2</v>
      </c>
      <c r="I44" s="39">
        <v>201207</v>
      </c>
      <c r="J44" s="39">
        <v>999999</v>
      </c>
      <c r="K44" s="39">
        <v>0</v>
      </c>
      <c r="L44" s="39">
        <v>0</v>
      </c>
      <c r="M44" s="39">
        <v>200</v>
      </c>
      <c r="N44" s="39">
        <v>35</v>
      </c>
      <c r="O44" s="39">
        <v>35</v>
      </c>
      <c r="P44" s="39">
        <v>0</v>
      </c>
      <c r="Q44" s="39">
        <v>20240624</v>
      </c>
    </row>
    <row r="45" spans="1:17" s="40" customFormat="1" ht="33.75" x14ac:dyDescent="0.5">
      <c r="A45" s="39">
        <v>1</v>
      </c>
      <c r="B45" s="39" t="s">
        <v>186</v>
      </c>
      <c r="C45" s="41" t="s">
        <v>831</v>
      </c>
      <c r="D45" s="39" t="s">
        <v>182</v>
      </c>
      <c r="E45" s="39">
        <v>2</v>
      </c>
      <c r="F45" s="39">
        <v>101</v>
      </c>
      <c r="G45" s="39">
        <v>47</v>
      </c>
      <c r="H45" s="39">
        <v>2</v>
      </c>
      <c r="I45" s="39">
        <v>201207</v>
      </c>
      <c r="J45" s="39">
        <v>999999</v>
      </c>
      <c r="K45" s="39">
        <v>0</v>
      </c>
      <c r="L45" s="39">
        <v>0</v>
      </c>
      <c r="M45" s="39">
        <v>2000</v>
      </c>
      <c r="N45" s="39">
        <v>35</v>
      </c>
      <c r="O45" s="39">
        <v>35</v>
      </c>
      <c r="P45" s="39">
        <v>0</v>
      </c>
      <c r="Q45" s="39">
        <v>20240624</v>
      </c>
    </row>
    <row r="46" spans="1:17" s="40" customFormat="1" ht="33.75" x14ac:dyDescent="0.5">
      <c r="A46" s="39">
        <v>1</v>
      </c>
      <c r="B46" s="39" t="s">
        <v>186</v>
      </c>
      <c r="C46" s="41" t="s">
        <v>831</v>
      </c>
      <c r="D46" s="39" t="s">
        <v>182</v>
      </c>
      <c r="E46" s="39">
        <v>2</v>
      </c>
      <c r="F46" s="39">
        <v>39</v>
      </c>
      <c r="G46" s="39">
        <v>47</v>
      </c>
      <c r="H46" s="39">
        <v>2</v>
      </c>
      <c r="I46" s="39">
        <v>201207</v>
      </c>
      <c r="J46" s="39">
        <v>999999</v>
      </c>
      <c r="K46" s="39">
        <v>0</v>
      </c>
      <c r="L46" s="39">
        <v>0</v>
      </c>
      <c r="M46" s="39">
        <v>220</v>
      </c>
      <c r="N46" s="39">
        <v>35</v>
      </c>
      <c r="O46" s="39">
        <v>35</v>
      </c>
      <c r="P46" s="39">
        <v>0</v>
      </c>
      <c r="Q46" s="39">
        <v>20240624</v>
      </c>
    </row>
    <row r="47" spans="1:17" s="40" customFormat="1" ht="67.5" x14ac:dyDescent="0.5">
      <c r="A47" s="39">
        <v>1</v>
      </c>
      <c r="B47" s="39" t="s">
        <v>178</v>
      </c>
      <c r="C47" s="41" t="s">
        <v>832</v>
      </c>
      <c r="D47" s="39" t="s">
        <v>182</v>
      </c>
      <c r="E47" s="39">
        <v>2</v>
      </c>
      <c r="F47" s="39">
        <v>1</v>
      </c>
      <c r="G47" s="39">
        <v>59</v>
      </c>
      <c r="H47" s="39">
        <v>2</v>
      </c>
      <c r="I47" s="39">
        <v>201207</v>
      </c>
      <c r="J47" s="39">
        <v>999999</v>
      </c>
      <c r="K47" s="39">
        <v>0</v>
      </c>
      <c r="L47" s="39">
        <v>0</v>
      </c>
      <c r="M47" s="39">
        <v>8013.72</v>
      </c>
      <c r="N47" s="39">
        <v>35</v>
      </c>
      <c r="O47" s="39">
        <v>35</v>
      </c>
      <c r="P47" s="39">
        <v>0</v>
      </c>
      <c r="Q47" s="39">
        <v>20240624</v>
      </c>
    </row>
    <row r="48" spans="1:17" s="40" customFormat="1" ht="67.5" x14ac:dyDescent="0.5">
      <c r="A48" s="39">
        <v>1</v>
      </c>
      <c r="B48" s="39" t="s">
        <v>178</v>
      </c>
      <c r="C48" s="41" t="s">
        <v>832</v>
      </c>
      <c r="D48" s="39" t="s">
        <v>182</v>
      </c>
      <c r="E48" s="39">
        <v>2</v>
      </c>
      <c r="F48" s="39">
        <v>4</v>
      </c>
      <c r="G48" s="39">
        <v>59</v>
      </c>
      <c r="H48" s="39">
        <v>2</v>
      </c>
      <c r="I48" s="39">
        <v>201207</v>
      </c>
      <c r="J48" s="39">
        <v>999999</v>
      </c>
      <c r="K48" s="39">
        <v>0</v>
      </c>
      <c r="L48" s="39">
        <v>0</v>
      </c>
      <c r="M48" s="39">
        <v>260</v>
      </c>
      <c r="N48" s="39">
        <v>35</v>
      </c>
      <c r="O48" s="39">
        <v>35</v>
      </c>
      <c r="P48" s="39">
        <v>0</v>
      </c>
      <c r="Q48" s="39">
        <v>20240624</v>
      </c>
    </row>
    <row r="49" spans="1:17" s="40" customFormat="1" ht="67.5" x14ac:dyDescent="0.5">
      <c r="A49" s="39">
        <v>1</v>
      </c>
      <c r="B49" s="39" t="s">
        <v>178</v>
      </c>
      <c r="C49" s="41" t="s">
        <v>832</v>
      </c>
      <c r="D49" s="39" t="s">
        <v>182</v>
      </c>
      <c r="E49" s="39">
        <v>2</v>
      </c>
      <c r="F49" s="39">
        <v>8</v>
      </c>
      <c r="G49" s="39">
        <v>59</v>
      </c>
      <c r="H49" s="39">
        <v>2</v>
      </c>
      <c r="I49" s="39">
        <v>201207</v>
      </c>
      <c r="J49" s="39">
        <v>999999</v>
      </c>
      <c r="K49" s="39">
        <v>0</v>
      </c>
      <c r="L49" s="39">
        <v>0</v>
      </c>
      <c r="M49" s="39">
        <v>681.46</v>
      </c>
      <c r="N49" s="39">
        <v>35</v>
      </c>
      <c r="O49" s="39">
        <v>35</v>
      </c>
      <c r="P49" s="39">
        <v>0</v>
      </c>
      <c r="Q49" s="39">
        <v>20240624</v>
      </c>
    </row>
    <row r="50" spans="1:17" s="40" customFormat="1" ht="67.5" x14ac:dyDescent="0.5">
      <c r="A50" s="39">
        <v>1</v>
      </c>
      <c r="B50" s="39" t="s">
        <v>178</v>
      </c>
      <c r="C50" s="41" t="s">
        <v>832</v>
      </c>
      <c r="D50" s="39" t="s">
        <v>182</v>
      </c>
      <c r="E50" s="39">
        <v>2</v>
      </c>
      <c r="F50" s="39">
        <v>9</v>
      </c>
      <c r="G50" s="39">
        <v>59</v>
      </c>
      <c r="H50" s="39">
        <v>2</v>
      </c>
      <c r="I50" s="39">
        <v>201207</v>
      </c>
      <c r="J50" s="39">
        <v>999999</v>
      </c>
      <c r="K50" s="39">
        <v>0</v>
      </c>
      <c r="L50" s="39">
        <v>0</v>
      </c>
      <c r="M50" s="39">
        <v>1355</v>
      </c>
      <c r="N50" s="39">
        <v>35</v>
      </c>
      <c r="O50" s="39">
        <v>35</v>
      </c>
      <c r="P50" s="39">
        <v>0</v>
      </c>
      <c r="Q50" s="39">
        <v>20240624</v>
      </c>
    </row>
    <row r="51" spans="1:17" s="40" customFormat="1" ht="67.5" x14ac:dyDescent="0.5">
      <c r="A51" s="39">
        <v>1</v>
      </c>
      <c r="B51" s="39" t="s">
        <v>178</v>
      </c>
      <c r="C51" s="41" t="s">
        <v>832</v>
      </c>
      <c r="D51" s="39" t="s">
        <v>182</v>
      </c>
      <c r="E51" s="39">
        <v>2</v>
      </c>
      <c r="F51" s="39">
        <v>11</v>
      </c>
      <c r="G51" s="39">
        <v>59</v>
      </c>
      <c r="H51" s="39">
        <v>2</v>
      </c>
      <c r="I51" s="39">
        <v>201207</v>
      </c>
      <c r="J51" s="39">
        <v>999999</v>
      </c>
      <c r="K51" s="39">
        <v>0</v>
      </c>
      <c r="L51" s="39">
        <v>0</v>
      </c>
      <c r="M51" s="39">
        <v>915</v>
      </c>
      <c r="N51" s="39">
        <v>35</v>
      </c>
      <c r="O51" s="39">
        <v>35</v>
      </c>
      <c r="P51" s="39">
        <v>0</v>
      </c>
      <c r="Q51" s="39">
        <v>20240624</v>
      </c>
    </row>
    <row r="52" spans="1:17" s="40" customFormat="1" ht="67.5" x14ac:dyDescent="0.5">
      <c r="A52" s="39">
        <v>1</v>
      </c>
      <c r="B52" s="39" t="s">
        <v>178</v>
      </c>
      <c r="C52" s="41" t="s">
        <v>832</v>
      </c>
      <c r="D52" s="39" t="s">
        <v>182</v>
      </c>
      <c r="E52" s="39">
        <v>2</v>
      </c>
      <c r="F52" s="39">
        <v>14</v>
      </c>
      <c r="G52" s="39">
        <v>59</v>
      </c>
      <c r="H52" s="39">
        <v>2</v>
      </c>
      <c r="I52" s="39">
        <v>201207</v>
      </c>
      <c r="J52" s="39">
        <v>999999</v>
      </c>
      <c r="K52" s="39">
        <v>0</v>
      </c>
      <c r="L52" s="39">
        <v>0</v>
      </c>
      <c r="M52" s="39">
        <v>865</v>
      </c>
      <c r="N52" s="39">
        <v>35</v>
      </c>
      <c r="O52" s="39">
        <v>35</v>
      </c>
      <c r="P52" s="39">
        <v>0</v>
      </c>
      <c r="Q52" s="39">
        <v>20240624</v>
      </c>
    </row>
    <row r="53" spans="1:17" s="40" customFormat="1" ht="67.5" x14ac:dyDescent="0.5">
      <c r="A53" s="39">
        <v>1</v>
      </c>
      <c r="B53" s="39" t="s">
        <v>178</v>
      </c>
      <c r="C53" s="41" t="s">
        <v>832</v>
      </c>
      <c r="D53" s="39" t="s">
        <v>182</v>
      </c>
      <c r="E53" s="39">
        <v>2</v>
      </c>
      <c r="F53" s="39">
        <v>15</v>
      </c>
      <c r="G53" s="39">
        <v>59</v>
      </c>
      <c r="H53" s="39">
        <v>2</v>
      </c>
      <c r="I53" s="39">
        <v>201207</v>
      </c>
      <c r="J53" s="39">
        <v>999999</v>
      </c>
      <c r="K53" s="39">
        <v>0</v>
      </c>
      <c r="L53" s="39">
        <v>0</v>
      </c>
      <c r="M53" s="39">
        <v>534.24</v>
      </c>
      <c r="N53" s="39">
        <v>35</v>
      </c>
      <c r="O53" s="39">
        <v>35</v>
      </c>
      <c r="P53" s="39">
        <v>0</v>
      </c>
      <c r="Q53" s="39">
        <v>20240624</v>
      </c>
    </row>
    <row r="54" spans="1:17" s="40" customFormat="1" ht="67.5" x14ac:dyDescent="0.5">
      <c r="A54" s="39">
        <v>1</v>
      </c>
      <c r="B54" s="39" t="s">
        <v>178</v>
      </c>
      <c r="C54" s="41" t="s">
        <v>832</v>
      </c>
      <c r="D54" s="39" t="s">
        <v>182</v>
      </c>
      <c r="E54" s="39">
        <v>2</v>
      </c>
      <c r="F54" s="39">
        <v>20</v>
      </c>
      <c r="G54" s="39">
        <v>59</v>
      </c>
      <c r="H54" s="39">
        <v>2</v>
      </c>
      <c r="I54" s="39">
        <v>201207</v>
      </c>
      <c r="J54" s="39">
        <v>999999</v>
      </c>
      <c r="K54" s="39">
        <v>0</v>
      </c>
      <c r="L54" s="39">
        <v>0</v>
      </c>
      <c r="M54" s="39">
        <v>2100</v>
      </c>
      <c r="N54" s="39">
        <v>35</v>
      </c>
      <c r="O54" s="39">
        <v>35</v>
      </c>
      <c r="P54" s="39">
        <v>0</v>
      </c>
      <c r="Q54" s="39">
        <v>20240624</v>
      </c>
    </row>
    <row r="55" spans="1:17" s="40" customFormat="1" ht="67.5" x14ac:dyDescent="0.5">
      <c r="A55" s="39">
        <v>1</v>
      </c>
      <c r="B55" s="39" t="s">
        <v>178</v>
      </c>
      <c r="C55" s="41" t="s">
        <v>832</v>
      </c>
      <c r="D55" s="39" t="s">
        <v>182</v>
      </c>
      <c r="E55" s="39">
        <v>2</v>
      </c>
      <c r="F55" s="39">
        <v>26</v>
      </c>
      <c r="G55" s="39">
        <v>59</v>
      </c>
      <c r="H55" s="39">
        <v>2</v>
      </c>
      <c r="I55" s="39">
        <v>201207</v>
      </c>
      <c r="J55" s="39">
        <v>999999</v>
      </c>
      <c r="K55" s="39">
        <v>0</v>
      </c>
      <c r="L55" s="39">
        <v>0</v>
      </c>
      <c r="M55" s="39">
        <v>1503.02</v>
      </c>
      <c r="N55" s="39">
        <v>35</v>
      </c>
      <c r="O55" s="39">
        <v>35</v>
      </c>
      <c r="P55" s="39">
        <v>0</v>
      </c>
      <c r="Q55" s="39">
        <v>20240624</v>
      </c>
    </row>
    <row r="56" spans="1:17" s="40" customFormat="1" ht="67.5" x14ac:dyDescent="0.5">
      <c r="A56" s="39">
        <v>1</v>
      </c>
      <c r="B56" s="39" t="s">
        <v>178</v>
      </c>
      <c r="C56" s="41" t="s">
        <v>832</v>
      </c>
      <c r="D56" s="39" t="s">
        <v>182</v>
      </c>
      <c r="E56" s="39">
        <v>2</v>
      </c>
      <c r="F56" s="39">
        <v>63</v>
      </c>
      <c r="G56" s="39">
        <v>59</v>
      </c>
      <c r="H56" s="39">
        <v>2</v>
      </c>
      <c r="I56" s="39">
        <v>201207</v>
      </c>
      <c r="J56" s="39">
        <v>999999</v>
      </c>
      <c r="K56" s="39">
        <v>0</v>
      </c>
      <c r="L56" s="39">
        <v>0</v>
      </c>
      <c r="M56" s="39">
        <v>921.58</v>
      </c>
      <c r="N56" s="39">
        <v>35</v>
      </c>
      <c r="O56" s="39">
        <v>35</v>
      </c>
      <c r="P56" s="39">
        <v>0</v>
      </c>
      <c r="Q56" s="39">
        <v>20240624</v>
      </c>
    </row>
    <row r="57" spans="1:17" s="40" customFormat="1" ht="67.5" x14ac:dyDescent="0.5">
      <c r="A57" s="39">
        <v>1</v>
      </c>
      <c r="B57" s="39" t="s">
        <v>178</v>
      </c>
      <c r="C57" s="41" t="s">
        <v>832</v>
      </c>
      <c r="D57" s="39" t="s">
        <v>182</v>
      </c>
      <c r="E57" s="39">
        <v>2</v>
      </c>
      <c r="F57" s="39">
        <v>65</v>
      </c>
      <c r="G57" s="39">
        <v>59</v>
      </c>
      <c r="H57" s="39">
        <v>2</v>
      </c>
      <c r="I57" s="39">
        <v>201207</v>
      </c>
      <c r="J57" s="39">
        <v>999999</v>
      </c>
      <c r="K57" s="39">
        <v>0</v>
      </c>
      <c r="L57" s="39">
        <v>0</v>
      </c>
      <c r="M57" s="39">
        <v>642.78</v>
      </c>
      <c r="N57" s="39">
        <v>35</v>
      </c>
      <c r="O57" s="39">
        <v>35</v>
      </c>
      <c r="P57" s="39">
        <v>0</v>
      </c>
      <c r="Q57" s="39">
        <v>20240624</v>
      </c>
    </row>
    <row r="58" spans="1:17" s="40" customFormat="1" ht="67.5" x14ac:dyDescent="0.5">
      <c r="A58" s="39">
        <v>1</v>
      </c>
      <c r="B58" s="39" t="s">
        <v>178</v>
      </c>
      <c r="C58" s="41" t="s">
        <v>832</v>
      </c>
      <c r="D58" s="39" t="s">
        <v>182</v>
      </c>
      <c r="E58" s="39">
        <v>2</v>
      </c>
      <c r="F58" s="39">
        <v>66</v>
      </c>
      <c r="G58" s="39">
        <v>59</v>
      </c>
      <c r="H58" s="39">
        <v>2</v>
      </c>
      <c r="I58" s="39">
        <v>201207</v>
      </c>
      <c r="J58" s="39">
        <v>999999</v>
      </c>
      <c r="K58" s="39">
        <v>0</v>
      </c>
      <c r="L58" s="39">
        <v>0</v>
      </c>
      <c r="M58" s="39">
        <v>2621.9</v>
      </c>
      <c r="N58" s="39">
        <v>35</v>
      </c>
      <c r="O58" s="39">
        <v>35</v>
      </c>
      <c r="P58" s="39">
        <v>0</v>
      </c>
      <c r="Q58" s="39">
        <v>20240624</v>
      </c>
    </row>
    <row r="59" spans="1:17" s="40" customFormat="1" ht="67.5" x14ac:dyDescent="0.5">
      <c r="A59" s="39">
        <v>1</v>
      </c>
      <c r="B59" s="39" t="s">
        <v>178</v>
      </c>
      <c r="C59" s="41" t="s">
        <v>832</v>
      </c>
      <c r="D59" s="39" t="s">
        <v>182</v>
      </c>
      <c r="E59" s="39">
        <v>2</v>
      </c>
      <c r="F59" s="39">
        <v>101</v>
      </c>
      <c r="G59" s="39">
        <v>59</v>
      </c>
      <c r="H59" s="39">
        <v>2</v>
      </c>
      <c r="I59" s="39">
        <v>201207</v>
      </c>
      <c r="J59" s="39">
        <v>999999</v>
      </c>
      <c r="K59" s="39">
        <v>0</v>
      </c>
      <c r="L59" s="39">
        <v>0</v>
      </c>
      <c r="M59" s="39">
        <v>2000</v>
      </c>
      <c r="N59" s="39">
        <v>35</v>
      </c>
      <c r="O59" s="39">
        <v>35</v>
      </c>
      <c r="P59" s="39">
        <v>0</v>
      </c>
      <c r="Q59" s="39">
        <v>20240624</v>
      </c>
    </row>
    <row r="60" spans="1:17" s="40" customFormat="1" ht="67.5" x14ac:dyDescent="0.5">
      <c r="A60" s="39">
        <v>1</v>
      </c>
      <c r="B60" s="39" t="s">
        <v>178</v>
      </c>
      <c r="C60" s="41" t="s">
        <v>832</v>
      </c>
      <c r="D60" s="39" t="s">
        <v>182</v>
      </c>
      <c r="E60" s="39">
        <v>2</v>
      </c>
      <c r="F60" s="39">
        <v>17</v>
      </c>
      <c r="G60" s="39">
        <v>59</v>
      </c>
      <c r="H60" s="39">
        <v>2</v>
      </c>
      <c r="I60" s="39">
        <v>201207</v>
      </c>
      <c r="J60" s="39">
        <v>999999</v>
      </c>
      <c r="K60" s="39">
        <v>0</v>
      </c>
      <c r="L60" s="39">
        <v>0</v>
      </c>
      <c r="M60" s="39">
        <v>1120.2</v>
      </c>
      <c r="N60" s="39">
        <v>35</v>
      </c>
      <c r="O60" s="39">
        <v>35</v>
      </c>
      <c r="P60" s="39">
        <v>0</v>
      </c>
      <c r="Q60" s="39">
        <v>20240624</v>
      </c>
    </row>
    <row r="61" spans="1:17" s="40" customFormat="1" ht="67.5" x14ac:dyDescent="0.5">
      <c r="A61" s="39">
        <v>1</v>
      </c>
      <c r="B61" s="39" t="s">
        <v>178</v>
      </c>
      <c r="C61" s="41" t="s">
        <v>832</v>
      </c>
      <c r="D61" s="39" t="s">
        <v>182</v>
      </c>
      <c r="E61" s="39">
        <v>2</v>
      </c>
      <c r="F61" s="39">
        <v>13</v>
      </c>
      <c r="G61" s="39">
        <v>59</v>
      </c>
      <c r="H61" s="39">
        <v>2</v>
      </c>
      <c r="I61" s="39">
        <v>201207</v>
      </c>
      <c r="J61" s="39">
        <v>999999</v>
      </c>
      <c r="K61" s="39">
        <v>0</v>
      </c>
      <c r="L61" s="39">
        <v>0</v>
      </c>
      <c r="M61" s="39">
        <v>200</v>
      </c>
      <c r="N61" s="39">
        <v>35</v>
      </c>
      <c r="O61" s="39">
        <v>35</v>
      </c>
      <c r="P61" s="39">
        <v>0</v>
      </c>
      <c r="Q61" s="39">
        <v>20240624</v>
      </c>
    </row>
    <row r="62" spans="1:17" s="40" customFormat="1" ht="33.75" x14ac:dyDescent="0.5">
      <c r="A62" s="39">
        <v>1</v>
      </c>
      <c r="B62" s="39" t="s">
        <v>187</v>
      </c>
      <c r="C62" s="41" t="s">
        <v>833</v>
      </c>
      <c r="D62" s="39" t="s">
        <v>182</v>
      </c>
      <c r="E62" s="39">
        <v>2</v>
      </c>
      <c r="F62" s="39">
        <v>1</v>
      </c>
      <c r="G62" s="39">
        <v>61</v>
      </c>
      <c r="H62" s="39">
        <v>6</v>
      </c>
      <c r="I62" s="39">
        <v>201207</v>
      </c>
      <c r="J62" s="39">
        <v>999999</v>
      </c>
      <c r="K62" s="39">
        <v>0</v>
      </c>
      <c r="L62" s="39">
        <v>0</v>
      </c>
      <c r="M62" s="39">
        <v>8412.34</v>
      </c>
      <c r="N62" s="39">
        <v>35</v>
      </c>
      <c r="O62" s="39">
        <v>35</v>
      </c>
      <c r="P62" s="39">
        <v>0</v>
      </c>
      <c r="Q62" s="39">
        <v>20240624</v>
      </c>
    </row>
    <row r="63" spans="1:17" s="40" customFormat="1" ht="33.75" x14ac:dyDescent="0.5">
      <c r="A63" s="39">
        <v>1</v>
      </c>
      <c r="B63" s="39" t="s">
        <v>187</v>
      </c>
      <c r="C63" s="41" t="s">
        <v>833</v>
      </c>
      <c r="D63" s="39" t="s">
        <v>182</v>
      </c>
      <c r="E63" s="39">
        <v>2</v>
      </c>
      <c r="F63" s="39">
        <v>8</v>
      </c>
      <c r="G63" s="39">
        <v>61</v>
      </c>
      <c r="H63" s="39">
        <v>6</v>
      </c>
      <c r="I63" s="39">
        <v>201207</v>
      </c>
      <c r="J63" s="39">
        <v>999999</v>
      </c>
      <c r="K63" s="39">
        <v>0</v>
      </c>
      <c r="L63" s="39">
        <v>0</v>
      </c>
      <c r="M63" s="39">
        <v>1743.3</v>
      </c>
      <c r="N63" s="39">
        <v>35</v>
      </c>
      <c r="O63" s="39">
        <v>35</v>
      </c>
      <c r="P63" s="39">
        <v>0</v>
      </c>
      <c r="Q63" s="39">
        <v>20240624</v>
      </c>
    </row>
    <row r="64" spans="1:17" s="40" customFormat="1" ht="33.75" x14ac:dyDescent="0.5">
      <c r="A64" s="39">
        <v>1</v>
      </c>
      <c r="B64" s="39" t="s">
        <v>187</v>
      </c>
      <c r="C64" s="41" t="s">
        <v>833</v>
      </c>
      <c r="D64" s="39" t="s">
        <v>182</v>
      </c>
      <c r="E64" s="39">
        <v>2</v>
      </c>
      <c r="F64" s="39">
        <v>9</v>
      </c>
      <c r="G64" s="39">
        <v>61</v>
      </c>
      <c r="H64" s="39">
        <v>6</v>
      </c>
      <c r="I64" s="39">
        <v>201207</v>
      </c>
      <c r="J64" s="39">
        <v>999999</v>
      </c>
      <c r="K64" s="39">
        <v>0</v>
      </c>
      <c r="L64" s="39">
        <v>0</v>
      </c>
      <c r="M64" s="39">
        <v>1355</v>
      </c>
      <c r="N64" s="39">
        <v>35</v>
      </c>
      <c r="O64" s="39">
        <v>35</v>
      </c>
      <c r="P64" s="39">
        <v>0</v>
      </c>
      <c r="Q64" s="39">
        <v>20240624</v>
      </c>
    </row>
    <row r="65" spans="1:17" s="40" customFormat="1" ht="33.75" x14ac:dyDescent="0.5">
      <c r="A65" s="39">
        <v>1</v>
      </c>
      <c r="B65" s="39" t="s">
        <v>187</v>
      </c>
      <c r="C65" s="41" t="s">
        <v>833</v>
      </c>
      <c r="D65" s="39" t="s">
        <v>182</v>
      </c>
      <c r="E65" s="39">
        <v>2</v>
      </c>
      <c r="F65" s="39">
        <v>11</v>
      </c>
      <c r="G65" s="39">
        <v>61</v>
      </c>
      <c r="H65" s="39">
        <v>6</v>
      </c>
      <c r="I65" s="39">
        <v>201207</v>
      </c>
      <c r="J65" s="39">
        <v>999999</v>
      </c>
      <c r="K65" s="39">
        <v>0</v>
      </c>
      <c r="L65" s="39">
        <v>0</v>
      </c>
      <c r="M65" s="39">
        <v>915</v>
      </c>
      <c r="N65" s="39">
        <v>35</v>
      </c>
      <c r="O65" s="39">
        <v>35</v>
      </c>
      <c r="P65" s="39">
        <v>0</v>
      </c>
      <c r="Q65" s="39">
        <v>20240624</v>
      </c>
    </row>
    <row r="66" spans="1:17" s="40" customFormat="1" ht="33.75" x14ac:dyDescent="0.5">
      <c r="A66" s="39">
        <v>1</v>
      </c>
      <c r="B66" s="39" t="s">
        <v>187</v>
      </c>
      <c r="C66" s="41" t="s">
        <v>833</v>
      </c>
      <c r="D66" s="39" t="s">
        <v>182</v>
      </c>
      <c r="E66" s="39">
        <v>2</v>
      </c>
      <c r="F66" s="39">
        <v>14</v>
      </c>
      <c r="G66" s="39">
        <v>61</v>
      </c>
      <c r="H66" s="39">
        <v>6</v>
      </c>
      <c r="I66" s="39">
        <v>201207</v>
      </c>
      <c r="J66" s="39">
        <v>999999</v>
      </c>
      <c r="K66" s="39">
        <v>0</v>
      </c>
      <c r="L66" s="39">
        <v>0</v>
      </c>
      <c r="M66" s="39">
        <v>865</v>
      </c>
      <c r="N66" s="39">
        <v>35</v>
      </c>
      <c r="O66" s="39">
        <v>35</v>
      </c>
      <c r="P66" s="39">
        <v>0</v>
      </c>
      <c r="Q66" s="39">
        <v>20240624</v>
      </c>
    </row>
    <row r="67" spans="1:17" s="40" customFormat="1" ht="33.75" x14ac:dyDescent="0.5">
      <c r="A67" s="39">
        <v>1</v>
      </c>
      <c r="B67" s="39" t="s">
        <v>187</v>
      </c>
      <c r="C67" s="41" t="s">
        <v>833</v>
      </c>
      <c r="D67" s="39" t="s">
        <v>182</v>
      </c>
      <c r="E67" s="39">
        <v>2</v>
      </c>
      <c r="F67" s="39">
        <v>20</v>
      </c>
      <c r="G67" s="39">
        <v>61</v>
      </c>
      <c r="H67" s="39">
        <v>6</v>
      </c>
      <c r="I67" s="39">
        <v>201207</v>
      </c>
      <c r="J67" s="39">
        <v>999999</v>
      </c>
      <c r="K67" s="39">
        <v>0</v>
      </c>
      <c r="L67" s="39">
        <v>0</v>
      </c>
      <c r="M67" s="39">
        <v>2100</v>
      </c>
      <c r="N67" s="39">
        <v>35</v>
      </c>
      <c r="O67" s="39">
        <v>35</v>
      </c>
      <c r="P67" s="39">
        <v>0</v>
      </c>
      <c r="Q67" s="39">
        <v>20240624</v>
      </c>
    </row>
    <row r="68" spans="1:17" s="40" customFormat="1" ht="101.25" x14ac:dyDescent="0.5">
      <c r="A68" s="39">
        <v>1</v>
      </c>
      <c r="B68" s="39" t="s">
        <v>188</v>
      </c>
      <c r="C68" s="41" t="s">
        <v>792</v>
      </c>
      <c r="D68" s="39" t="s">
        <v>182</v>
      </c>
      <c r="E68" s="39">
        <v>2</v>
      </c>
      <c r="F68" s="39">
        <v>1</v>
      </c>
      <c r="G68" s="39">
        <v>65</v>
      </c>
      <c r="H68" s="39">
        <v>4</v>
      </c>
      <c r="I68" s="39">
        <v>201207</v>
      </c>
      <c r="J68" s="39">
        <v>999999</v>
      </c>
      <c r="K68" s="39">
        <v>0</v>
      </c>
      <c r="L68" s="39">
        <v>0</v>
      </c>
      <c r="M68" s="39">
        <v>8438.6200000000008</v>
      </c>
      <c r="N68" s="39">
        <v>35</v>
      </c>
      <c r="O68" s="39">
        <v>35</v>
      </c>
      <c r="P68" s="39">
        <v>0</v>
      </c>
      <c r="Q68" s="39">
        <v>20240624</v>
      </c>
    </row>
    <row r="69" spans="1:17" s="40" customFormat="1" ht="101.25" x14ac:dyDescent="0.5">
      <c r="A69" s="39">
        <v>1</v>
      </c>
      <c r="B69" s="39" t="s">
        <v>188</v>
      </c>
      <c r="C69" s="41" t="s">
        <v>792</v>
      </c>
      <c r="D69" s="39" t="s">
        <v>182</v>
      </c>
      <c r="E69" s="39">
        <v>2</v>
      </c>
      <c r="F69" s="39">
        <v>4</v>
      </c>
      <c r="G69" s="39">
        <v>65</v>
      </c>
      <c r="H69" s="39">
        <v>4</v>
      </c>
      <c r="I69" s="39">
        <v>201207</v>
      </c>
      <c r="J69" s="39">
        <v>999999</v>
      </c>
      <c r="K69" s="39">
        <v>0</v>
      </c>
      <c r="L69" s="39">
        <v>0</v>
      </c>
      <c r="M69" s="39">
        <v>185</v>
      </c>
      <c r="N69" s="39">
        <v>35</v>
      </c>
      <c r="O69" s="39">
        <v>35</v>
      </c>
      <c r="P69" s="39">
        <v>0</v>
      </c>
      <c r="Q69" s="39">
        <v>20240624</v>
      </c>
    </row>
    <row r="70" spans="1:17" s="40" customFormat="1" ht="101.25" x14ac:dyDescent="0.5">
      <c r="A70" s="39">
        <v>1</v>
      </c>
      <c r="B70" s="39" t="s">
        <v>188</v>
      </c>
      <c r="C70" s="41" t="s">
        <v>792</v>
      </c>
      <c r="D70" s="39" t="s">
        <v>182</v>
      </c>
      <c r="E70" s="39">
        <v>2</v>
      </c>
      <c r="F70" s="39">
        <v>8</v>
      </c>
      <c r="G70" s="39">
        <v>65</v>
      </c>
      <c r="H70" s="39">
        <v>4</v>
      </c>
      <c r="I70" s="39">
        <v>201207</v>
      </c>
      <c r="J70" s="39">
        <v>999999</v>
      </c>
      <c r="K70" s="39">
        <v>0</v>
      </c>
      <c r="L70" s="39">
        <v>0</v>
      </c>
      <c r="M70" s="39">
        <v>690.56</v>
      </c>
      <c r="N70" s="39">
        <v>35</v>
      </c>
      <c r="O70" s="39">
        <v>35</v>
      </c>
      <c r="P70" s="39">
        <v>0</v>
      </c>
      <c r="Q70" s="39">
        <v>20240624</v>
      </c>
    </row>
    <row r="71" spans="1:17" s="40" customFormat="1" ht="101.25" x14ac:dyDescent="0.5">
      <c r="A71" s="39">
        <v>1</v>
      </c>
      <c r="B71" s="39" t="s">
        <v>188</v>
      </c>
      <c r="C71" s="41" t="s">
        <v>792</v>
      </c>
      <c r="D71" s="39" t="s">
        <v>182</v>
      </c>
      <c r="E71" s="39">
        <v>2</v>
      </c>
      <c r="F71" s="39">
        <v>9</v>
      </c>
      <c r="G71" s="39">
        <v>65</v>
      </c>
      <c r="H71" s="39">
        <v>4</v>
      </c>
      <c r="I71" s="39">
        <v>201207</v>
      </c>
      <c r="J71" s="39">
        <v>999999</v>
      </c>
      <c r="K71" s="39">
        <v>0</v>
      </c>
      <c r="L71" s="39">
        <v>0</v>
      </c>
      <c r="M71" s="39">
        <v>1355</v>
      </c>
      <c r="N71" s="39">
        <v>35</v>
      </c>
      <c r="O71" s="39">
        <v>35</v>
      </c>
      <c r="P71" s="39">
        <v>0</v>
      </c>
      <c r="Q71" s="39">
        <v>20240624</v>
      </c>
    </row>
    <row r="72" spans="1:17" s="40" customFormat="1" ht="101.25" x14ac:dyDescent="0.5">
      <c r="A72" s="39">
        <v>1</v>
      </c>
      <c r="B72" s="39" t="s">
        <v>188</v>
      </c>
      <c r="C72" s="41" t="s">
        <v>792</v>
      </c>
      <c r="D72" s="39" t="s">
        <v>182</v>
      </c>
      <c r="E72" s="39">
        <v>2</v>
      </c>
      <c r="F72" s="39">
        <v>11</v>
      </c>
      <c r="G72" s="39">
        <v>65</v>
      </c>
      <c r="H72" s="39">
        <v>4</v>
      </c>
      <c r="I72" s="39">
        <v>201207</v>
      </c>
      <c r="J72" s="39">
        <v>999999</v>
      </c>
      <c r="K72" s="39">
        <v>0</v>
      </c>
      <c r="L72" s="39">
        <v>0</v>
      </c>
      <c r="M72" s="39">
        <v>915</v>
      </c>
      <c r="N72" s="39">
        <v>35</v>
      </c>
      <c r="O72" s="39">
        <v>35</v>
      </c>
      <c r="P72" s="39">
        <v>0</v>
      </c>
      <c r="Q72" s="39">
        <v>20240624</v>
      </c>
    </row>
    <row r="73" spans="1:17" s="40" customFormat="1" ht="101.25" x14ac:dyDescent="0.5">
      <c r="A73" s="39">
        <v>1</v>
      </c>
      <c r="B73" s="39" t="s">
        <v>188</v>
      </c>
      <c r="C73" s="41" t="s">
        <v>792</v>
      </c>
      <c r="D73" s="39" t="s">
        <v>182</v>
      </c>
      <c r="E73" s="39">
        <v>2</v>
      </c>
      <c r="F73" s="39">
        <v>14</v>
      </c>
      <c r="G73" s="39">
        <v>65</v>
      </c>
      <c r="H73" s="39">
        <v>4</v>
      </c>
      <c r="I73" s="39">
        <v>201207</v>
      </c>
      <c r="J73" s="39">
        <v>999999</v>
      </c>
      <c r="K73" s="39">
        <v>0</v>
      </c>
      <c r="L73" s="39">
        <v>0</v>
      </c>
      <c r="M73" s="39">
        <v>865</v>
      </c>
      <c r="N73" s="39">
        <v>35</v>
      </c>
      <c r="O73" s="39">
        <v>35</v>
      </c>
      <c r="P73" s="39">
        <v>0</v>
      </c>
      <c r="Q73" s="39">
        <v>20240624</v>
      </c>
    </row>
    <row r="74" spans="1:17" s="40" customFormat="1" ht="101.25" x14ac:dyDescent="0.5">
      <c r="A74" s="39">
        <v>1</v>
      </c>
      <c r="B74" s="39" t="s">
        <v>188</v>
      </c>
      <c r="C74" s="41" t="s">
        <v>792</v>
      </c>
      <c r="D74" s="39" t="s">
        <v>182</v>
      </c>
      <c r="E74" s="39">
        <v>2</v>
      </c>
      <c r="F74" s="39">
        <v>15</v>
      </c>
      <c r="G74" s="39">
        <v>65</v>
      </c>
      <c r="H74" s="39">
        <v>4</v>
      </c>
      <c r="I74" s="39">
        <v>201207</v>
      </c>
      <c r="J74" s="39">
        <v>999999</v>
      </c>
      <c r="K74" s="39">
        <v>0</v>
      </c>
      <c r="L74" s="39">
        <v>0</v>
      </c>
      <c r="M74" s="39">
        <v>562.58000000000004</v>
      </c>
      <c r="N74" s="39">
        <v>35</v>
      </c>
      <c r="O74" s="39">
        <v>35</v>
      </c>
      <c r="P74" s="39">
        <v>0</v>
      </c>
      <c r="Q74" s="39">
        <v>20240624</v>
      </c>
    </row>
    <row r="75" spans="1:17" s="40" customFormat="1" ht="101.25" x14ac:dyDescent="0.5">
      <c r="A75" s="39">
        <v>1</v>
      </c>
      <c r="B75" s="39" t="s">
        <v>188</v>
      </c>
      <c r="C75" s="41" t="s">
        <v>792</v>
      </c>
      <c r="D75" s="39" t="s">
        <v>182</v>
      </c>
      <c r="E75" s="39">
        <v>2</v>
      </c>
      <c r="F75" s="39">
        <v>17</v>
      </c>
      <c r="G75" s="39">
        <v>65</v>
      </c>
      <c r="H75" s="39">
        <v>4</v>
      </c>
      <c r="I75" s="39">
        <v>201207</v>
      </c>
      <c r="J75" s="39">
        <v>999999</v>
      </c>
      <c r="K75" s="39">
        <v>0</v>
      </c>
      <c r="L75" s="39">
        <v>0</v>
      </c>
      <c r="M75" s="39">
        <v>2240.4</v>
      </c>
      <c r="N75" s="39">
        <v>35</v>
      </c>
      <c r="O75" s="39">
        <v>35</v>
      </c>
      <c r="P75" s="39">
        <v>0</v>
      </c>
      <c r="Q75" s="39">
        <v>20240624</v>
      </c>
    </row>
    <row r="76" spans="1:17" s="40" customFormat="1" ht="101.25" x14ac:dyDescent="0.5">
      <c r="A76" s="39">
        <v>1</v>
      </c>
      <c r="B76" s="39" t="s">
        <v>188</v>
      </c>
      <c r="C76" s="41" t="s">
        <v>792</v>
      </c>
      <c r="D76" s="39" t="s">
        <v>182</v>
      </c>
      <c r="E76" s="39">
        <v>2</v>
      </c>
      <c r="F76" s="39">
        <v>20</v>
      </c>
      <c r="G76" s="39">
        <v>65</v>
      </c>
      <c r="H76" s="39">
        <v>4</v>
      </c>
      <c r="I76" s="39">
        <v>201207</v>
      </c>
      <c r="J76" s="39">
        <v>999999</v>
      </c>
      <c r="K76" s="39">
        <v>0</v>
      </c>
      <c r="L76" s="39">
        <v>0</v>
      </c>
      <c r="M76" s="39">
        <v>2100</v>
      </c>
      <c r="N76" s="39">
        <v>35</v>
      </c>
      <c r="O76" s="39">
        <v>35</v>
      </c>
      <c r="P76" s="39">
        <v>0</v>
      </c>
      <c r="Q76" s="39">
        <v>20240624</v>
      </c>
    </row>
    <row r="77" spans="1:17" s="40" customFormat="1" ht="101.25" x14ac:dyDescent="0.5">
      <c r="A77" s="39">
        <v>1</v>
      </c>
      <c r="B77" s="39" t="s">
        <v>188</v>
      </c>
      <c r="C77" s="41" t="s">
        <v>792</v>
      </c>
      <c r="D77" s="39" t="s">
        <v>182</v>
      </c>
      <c r="E77" s="39">
        <v>2</v>
      </c>
      <c r="F77" s="39">
        <v>26</v>
      </c>
      <c r="G77" s="39">
        <v>65</v>
      </c>
      <c r="H77" s="39">
        <v>4</v>
      </c>
      <c r="I77" s="39">
        <v>201207</v>
      </c>
      <c r="J77" s="39">
        <v>999999</v>
      </c>
      <c r="K77" s="39">
        <v>0</v>
      </c>
      <c r="L77" s="39">
        <v>0</v>
      </c>
      <c r="M77" s="39">
        <v>490.08</v>
      </c>
      <c r="N77" s="39">
        <v>35</v>
      </c>
      <c r="O77" s="39">
        <v>35</v>
      </c>
      <c r="P77" s="39">
        <v>0</v>
      </c>
      <c r="Q77" s="39">
        <v>20240624</v>
      </c>
    </row>
    <row r="78" spans="1:17" s="40" customFormat="1" ht="101.25" x14ac:dyDescent="0.5">
      <c r="A78" s="39">
        <v>1</v>
      </c>
      <c r="B78" s="39" t="s">
        <v>188</v>
      </c>
      <c r="C78" s="41" t="s">
        <v>792</v>
      </c>
      <c r="D78" s="39" t="s">
        <v>182</v>
      </c>
      <c r="E78" s="39">
        <v>2</v>
      </c>
      <c r="F78" s="39">
        <v>63</v>
      </c>
      <c r="G78" s="39">
        <v>65</v>
      </c>
      <c r="H78" s="39">
        <v>4</v>
      </c>
      <c r="I78" s="39">
        <v>201207</v>
      </c>
      <c r="J78" s="39">
        <v>999999</v>
      </c>
      <c r="K78" s="39">
        <v>0</v>
      </c>
      <c r="L78" s="39">
        <v>0</v>
      </c>
      <c r="M78" s="39">
        <v>2734.4</v>
      </c>
      <c r="N78" s="39">
        <v>35</v>
      </c>
      <c r="O78" s="39">
        <v>35</v>
      </c>
      <c r="P78" s="39">
        <v>0</v>
      </c>
      <c r="Q78" s="39">
        <v>20240624</v>
      </c>
    </row>
    <row r="79" spans="1:17" s="40" customFormat="1" ht="67.5" x14ac:dyDescent="0.5">
      <c r="A79" s="39">
        <v>1</v>
      </c>
      <c r="B79" s="39" t="s">
        <v>173</v>
      </c>
      <c r="C79" s="41" t="s">
        <v>734</v>
      </c>
      <c r="D79" s="39" t="s">
        <v>182</v>
      </c>
      <c r="E79" s="39">
        <v>2</v>
      </c>
      <c r="F79" s="39">
        <v>1</v>
      </c>
      <c r="G79" s="39">
        <v>70</v>
      </c>
      <c r="H79" s="39">
        <v>3</v>
      </c>
      <c r="I79" s="39">
        <v>201207</v>
      </c>
      <c r="J79" s="39">
        <v>999999</v>
      </c>
      <c r="K79" s="39">
        <v>0</v>
      </c>
      <c r="L79" s="39">
        <v>0</v>
      </c>
      <c r="M79" s="39">
        <v>8235</v>
      </c>
      <c r="N79" s="39">
        <v>35</v>
      </c>
      <c r="O79" s="39">
        <v>35</v>
      </c>
      <c r="P79" s="39">
        <v>0</v>
      </c>
      <c r="Q79" s="39">
        <v>20240624</v>
      </c>
    </row>
    <row r="80" spans="1:17" s="40" customFormat="1" ht="67.5" x14ac:dyDescent="0.5">
      <c r="A80" s="39">
        <v>1</v>
      </c>
      <c r="B80" s="39" t="s">
        <v>173</v>
      </c>
      <c r="C80" s="41" t="s">
        <v>734</v>
      </c>
      <c r="D80" s="39" t="s">
        <v>182</v>
      </c>
      <c r="E80" s="39">
        <v>2</v>
      </c>
      <c r="F80" s="39">
        <v>4</v>
      </c>
      <c r="G80" s="39">
        <v>70</v>
      </c>
      <c r="H80" s="39">
        <v>3</v>
      </c>
      <c r="I80" s="39">
        <v>201207</v>
      </c>
      <c r="J80" s="39">
        <v>999999</v>
      </c>
      <c r="K80" s="39">
        <v>0</v>
      </c>
      <c r="L80" s="39">
        <v>0</v>
      </c>
      <c r="M80" s="39">
        <v>285</v>
      </c>
      <c r="N80" s="39">
        <v>35</v>
      </c>
      <c r="O80" s="39">
        <v>35</v>
      </c>
      <c r="P80" s="39">
        <v>0</v>
      </c>
      <c r="Q80" s="39">
        <v>20240624</v>
      </c>
    </row>
    <row r="81" spans="1:17" s="40" customFormat="1" ht="67.5" x14ac:dyDescent="0.5">
      <c r="A81" s="39">
        <v>1</v>
      </c>
      <c r="B81" s="39" t="s">
        <v>173</v>
      </c>
      <c r="C81" s="41" t="s">
        <v>734</v>
      </c>
      <c r="D81" s="39" t="s">
        <v>182</v>
      </c>
      <c r="E81" s="39">
        <v>2</v>
      </c>
      <c r="F81" s="39">
        <v>8</v>
      </c>
      <c r="G81" s="39">
        <v>70</v>
      </c>
      <c r="H81" s="39">
        <v>3</v>
      </c>
      <c r="I81" s="39">
        <v>201207</v>
      </c>
      <c r="J81" s="39">
        <v>999999</v>
      </c>
      <c r="K81" s="39">
        <v>0</v>
      </c>
      <c r="L81" s="39">
        <v>0</v>
      </c>
      <c r="M81" s="39">
        <v>688.8</v>
      </c>
      <c r="N81" s="39">
        <v>35</v>
      </c>
      <c r="O81" s="39">
        <v>35</v>
      </c>
      <c r="P81" s="39">
        <v>0</v>
      </c>
      <c r="Q81" s="39">
        <v>20240624</v>
      </c>
    </row>
    <row r="82" spans="1:17" s="40" customFormat="1" ht="67.5" x14ac:dyDescent="0.5">
      <c r="A82" s="39">
        <v>1</v>
      </c>
      <c r="B82" s="39" t="s">
        <v>173</v>
      </c>
      <c r="C82" s="41" t="s">
        <v>734</v>
      </c>
      <c r="D82" s="39" t="s">
        <v>182</v>
      </c>
      <c r="E82" s="39">
        <v>2</v>
      </c>
      <c r="F82" s="39">
        <v>9</v>
      </c>
      <c r="G82" s="39">
        <v>70</v>
      </c>
      <c r="H82" s="39">
        <v>3</v>
      </c>
      <c r="I82" s="39">
        <v>201207</v>
      </c>
      <c r="J82" s="39">
        <v>999999</v>
      </c>
      <c r="K82" s="39">
        <v>0</v>
      </c>
      <c r="L82" s="39">
        <v>0</v>
      </c>
      <c r="M82" s="39">
        <v>1355</v>
      </c>
      <c r="N82" s="39">
        <v>35</v>
      </c>
      <c r="O82" s="39">
        <v>35</v>
      </c>
      <c r="P82" s="39">
        <v>0</v>
      </c>
      <c r="Q82" s="39">
        <v>20240624</v>
      </c>
    </row>
    <row r="83" spans="1:17" s="40" customFormat="1" ht="67.5" x14ac:dyDescent="0.5">
      <c r="A83" s="39">
        <v>1</v>
      </c>
      <c r="B83" s="39" t="s">
        <v>173</v>
      </c>
      <c r="C83" s="41" t="s">
        <v>734</v>
      </c>
      <c r="D83" s="39" t="s">
        <v>182</v>
      </c>
      <c r="E83" s="39">
        <v>2</v>
      </c>
      <c r="F83" s="39">
        <v>11</v>
      </c>
      <c r="G83" s="39">
        <v>70</v>
      </c>
      <c r="H83" s="39">
        <v>3</v>
      </c>
      <c r="I83" s="39">
        <v>201207</v>
      </c>
      <c r="J83" s="39">
        <v>999999</v>
      </c>
      <c r="K83" s="39">
        <v>0</v>
      </c>
      <c r="L83" s="39">
        <v>0</v>
      </c>
      <c r="M83" s="39">
        <v>915</v>
      </c>
      <c r="N83" s="39">
        <v>35</v>
      </c>
      <c r="O83" s="39">
        <v>35</v>
      </c>
      <c r="P83" s="39">
        <v>0</v>
      </c>
      <c r="Q83" s="39">
        <v>20240624</v>
      </c>
    </row>
    <row r="84" spans="1:17" s="40" customFormat="1" ht="67.5" x14ac:dyDescent="0.5">
      <c r="A84" s="39">
        <v>1</v>
      </c>
      <c r="B84" s="39" t="s">
        <v>173</v>
      </c>
      <c r="C84" s="41" t="s">
        <v>734</v>
      </c>
      <c r="D84" s="39" t="s">
        <v>182</v>
      </c>
      <c r="E84" s="39">
        <v>2</v>
      </c>
      <c r="F84" s="39">
        <v>14</v>
      </c>
      <c r="G84" s="39">
        <v>70</v>
      </c>
      <c r="H84" s="39">
        <v>3</v>
      </c>
      <c r="I84" s="39">
        <v>201207</v>
      </c>
      <c r="J84" s="39">
        <v>999999</v>
      </c>
      <c r="K84" s="39">
        <v>0</v>
      </c>
      <c r="L84" s="39">
        <v>0</v>
      </c>
      <c r="M84" s="39">
        <v>865</v>
      </c>
      <c r="N84" s="39">
        <v>35</v>
      </c>
      <c r="O84" s="39">
        <v>35</v>
      </c>
      <c r="P84" s="39">
        <v>0</v>
      </c>
      <c r="Q84" s="39">
        <v>20240624</v>
      </c>
    </row>
    <row r="85" spans="1:17" s="40" customFormat="1" ht="67.5" x14ac:dyDescent="0.5">
      <c r="A85" s="39">
        <v>1</v>
      </c>
      <c r="B85" s="39" t="s">
        <v>173</v>
      </c>
      <c r="C85" s="41" t="s">
        <v>734</v>
      </c>
      <c r="D85" s="39" t="s">
        <v>182</v>
      </c>
      <c r="E85" s="39">
        <v>2</v>
      </c>
      <c r="F85" s="39">
        <v>15</v>
      </c>
      <c r="G85" s="39">
        <v>70</v>
      </c>
      <c r="H85" s="39">
        <v>3</v>
      </c>
      <c r="I85" s="39">
        <v>201207</v>
      </c>
      <c r="J85" s="39">
        <v>999999</v>
      </c>
      <c r="K85" s="39">
        <v>0</v>
      </c>
      <c r="L85" s="39">
        <v>0</v>
      </c>
      <c r="M85" s="39">
        <v>549</v>
      </c>
      <c r="N85" s="39">
        <v>35</v>
      </c>
      <c r="O85" s="39">
        <v>35</v>
      </c>
      <c r="P85" s="39">
        <v>0</v>
      </c>
      <c r="Q85" s="39">
        <v>20240624</v>
      </c>
    </row>
    <row r="86" spans="1:17" s="40" customFormat="1" ht="67.5" x14ac:dyDescent="0.5">
      <c r="A86" s="39">
        <v>1</v>
      </c>
      <c r="B86" s="39" t="s">
        <v>173</v>
      </c>
      <c r="C86" s="41" t="s">
        <v>734</v>
      </c>
      <c r="D86" s="39" t="s">
        <v>182</v>
      </c>
      <c r="E86" s="39">
        <v>2</v>
      </c>
      <c r="F86" s="39">
        <v>20</v>
      </c>
      <c r="G86" s="39">
        <v>70</v>
      </c>
      <c r="H86" s="39">
        <v>3</v>
      </c>
      <c r="I86" s="39">
        <v>201207</v>
      </c>
      <c r="J86" s="39">
        <v>999999</v>
      </c>
      <c r="K86" s="39">
        <v>0</v>
      </c>
      <c r="L86" s="39">
        <v>0</v>
      </c>
      <c r="M86" s="39">
        <v>2100</v>
      </c>
      <c r="N86" s="39">
        <v>35</v>
      </c>
      <c r="O86" s="39">
        <v>35</v>
      </c>
      <c r="P86" s="39">
        <v>0</v>
      </c>
      <c r="Q86" s="39">
        <v>20240624</v>
      </c>
    </row>
    <row r="87" spans="1:17" s="40" customFormat="1" ht="67.5" x14ac:dyDescent="0.5">
      <c r="A87" s="39">
        <v>1</v>
      </c>
      <c r="B87" s="39" t="s">
        <v>173</v>
      </c>
      <c r="C87" s="41" t="s">
        <v>734</v>
      </c>
      <c r="D87" s="39" t="s">
        <v>182</v>
      </c>
      <c r="E87" s="39">
        <v>2</v>
      </c>
      <c r="F87" s="39">
        <v>26</v>
      </c>
      <c r="G87" s="39">
        <v>70</v>
      </c>
      <c r="H87" s="39">
        <v>3</v>
      </c>
      <c r="I87" s="39">
        <v>201207</v>
      </c>
      <c r="J87" s="39">
        <v>999999</v>
      </c>
      <c r="K87" s="39">
        <v>0</v>
      </c>
      <c r="L87" s="39">
        <v>0</v>
      </c>
      <c r="M87" s="39">
        <v>2185.5</v>
      </c>
      <c r="N87" s="39">
        <v>35</v>
      </c>
      <c r="O87" s="39">
        <v>35</v>
      </c>
      <c r="P87" s="39">
        <v>0</v>
      </c>
      <c r="Q87" s="39">
        <v>20240624</v>
      </c>
    </row>
    <row r="88" spans="1:17" s="40" customFormat="1" ht="67.5" x14ac:dyDescent="0.5">
      <c r="A88" s="39">
        <v>1</v>
      </c>
      <c r="B88" s="39" t="s">
        <v>173</v>
      </c>
      <c r="C88" s="41" t="s">
        <v>734</v>
      </c>
      <c r="D88" s="39" t="s">
        <v>182</v>
      </c>
      <c r="E88" s="39">
        <v>2</v>
      </c>
      <c r="F88" s="39">
        <v>39</v>
      </c>
      <c r="G88" s="39">
        <v>70</v>
      </c>
      <c r="H88" s="39">
        <v>3</v>
      </c>
      <c r="I88" s="39">
        <v>201207</v>
      </c>
      <c r="J88" s="39">
        <v>999999</v>
      </c>
      <c r="K88" s="39">
        <v>0</v>
      </c>
      <c r="L88" s="39">
        <v>0</v>
      </c>
      <c r="M88" s="39">
        <v>220</v>
      </c>
      <c r="N88" s="39">
        <v>35</v>
      </c>
      <c r="O88" s="39">
        <v>35</v>
      </c>
      <c r="P88" s="39">
        <v>0</v>
      </c>
      <c r="Q88" s="39">
        <v>20240624</v>
      </c>
    </row>
    <row r="89" spans="1:17" s="40" customFormat="1" ht="67.5" x14ac:dyDescent="0.5">
      <c r="A89" s="39">
        <v>1</v>
      </c>
      <c r="B89" s="39" t="s">
        <v>173</v>
      </c>
      <c r="C89" s="41" t="s">
        <v>734</v>
      </c>
      <c r="D89" s="39" t="s">
        <v>182</v>
      </c>
      <c r="E89" s="39">
        <v>2</v>
      </c>
      <c r="F89" s="39">
        <v>63</v>
      </c>
      <c r="G89" s="39">
        <v>70</v>
      </c>
      <c r="H89" s="39">
        <v>3</v>
      </c>
      <c r="I89" s="39">
        <v>201207</v>
      </c>
      <c r="J89" s="39">
        <v>999999</v>
      </c>
      <c r="K89" s="39">
        <v>0</v>
      </c>
      <c r="L89" s="39">
        <v>0</v>
      </c>
      <c r="M89" s="39">
        <v>947.02</v>
      </c>
      <c r="N89" s="39">
        <v>35</v>
      </c>
      <c r="O89" s="39">
        <v>35</v>
      </c>
      <c r="P89" s="39">
        <v>0</v>
      </c>
      <c r="Q89" s="39">
        <v>20240624</v>
      </c>
    </row>
    <row r="90" spans="1:17" s="40" customFormat="1" ht="67.5" x14ac:dyDescent="0.5">
      <c r="A90" s="39">
        <v>1</v>
      </c>
      <c r="B90" s="39" t="s">
        <v>173</v>
      </c>
      <c r="C90" s="41" t="s">
        <v>734</v>
      </c>
      <c r="D90" s="39" t="s">
        <v>182</v>
      </c>
      <c r="E90" s="39">
        <v>2</v>
      </c>
      <c r="F90" s="39">
        <v>13</v>
      </c>
      <c r="G90" s="39">
        <v>70</v>
      </c>
      <c r="H90" s="39">
        <v>3</v>
      </c>
      <c r="I90" s="39">
        <v>201207</v>
      </c>
      <c r="J90" s="39">
        <v>999999</v>
      </c>
      <c r="K90" s="39">
        <v>0</v>
      </c>
      <c r="L90" s="39">
        <v>0</v>
      </c>
      <c r="M90" s="39">
        <v>200</v>
      </c>
      <c r="N90" s="39">
        <v>35</v>
      </c>
      <c r="O90" s="39">
        <v>35</v>
      </c>
      <c r="P90" s="39">
        <v>0</v>
      </c>
      <c r="Q90" s="39">
        <v>20240624</v>
      </c>
    </row>
    <row r="91" spans="1:17" s="40" customFormat="1" ht="67.5" x14ac:dyDescent="0.5">
      <c r="A91" s="39">
        <v>1</v>
      </c>
      <c r="B91" s="39" t="s">
        <v>173</v>
      </c>
      <c r="C91" s="41" t="s">
        <v>734</v>
      </c>
      <c r="D91" s="39" t="s">
        <v>182</v>
      </c>
      <c r="E91" s="39">
        <v>2</v>
      </c>
      <c r="F91" s="39">
        <v>101</v>
      </c>
      <c r="G91" s="39">
        <v>70</v>
      </c>
      <c r="H91" s="39">
        <v>3</v>
      </c>
      <c r="I91" s="39">
        <v>201207</v>
      </c>
      <c r="J91" s="39">
        <v>999999</v>
      </c>
      <c r="K91" s="39">
        <v>0</v>
      </c>
      <c r="L91" s="39">
        <v>0</v>
      </c>
      <c r="M91" s="39">
        <v>2000</v>
      </c>
      <c r="N91" s="39">
        <v>35</v>
      </c>
      <c r="O91" s="39">
        <v>35</v>
      </c>
      <c r="P91" s="39">
        <v>0</v>
      </c>
      <c r="Q91" s="39">
        <v>20240624</v>
      </c>
    </row>
    <row r="92" spans="1:17" s="40" customFormat="1" ht="67.5" x14ac:dyDescent="0.5">
      <c r="A92" s="39">
        <v>1</v>
      </c>
      <c r="B92" s="39" t="s">
        <v>173</v>
      </c>
      <c r="C92" s="41" t="s">
        <v>734</v>
      </c>
      <c r="D92" s="39" t="s">
        <v>182</v>
      </c>
      <c r="E92" s="39">
        <v>2</v>
      </c>
      <c r="F92" s="39">
        <v>17</v>
      </c>
      <c r="G92" s="39">
        <v>70</v>
      </c>
      <c r="H92" s="39">
        <v>3</v>
      </c>
      <c r="I92" s="39">
        <v>201207</v>
      </c>
      <c r="J92" s="39">
        <v>999999</v>
      </c>
      <c r="K92" s="39">
        <v>0</v>
      </c>
      <c r="L92" s="39">
        <v>0</v>
      </c>
      <c r="M92" s="39">
        <v>1120.2</v>
      </c>
      <c r="N92" s="39">
        <v>35</v>
      </c>
      <c r="O92" s="39">
        <v>35</v>
      </c>
      <c r="P92" s="39">
        <v>0</v>
      </c>
      <c r="Q92" s="39">
        <v>20240624</v>
      </c>
    </row>
    <row r="93" spans="1:17" s="40" customFormat="1" ht="67.5" x14ac:dyDescent="0.5">
      <c r="A93" s="39">
        <v>1</v>
      </c>
      <c r="B93" s="39" t="s">
        <v>173</v>
      </c>
      <c r="C93" s="41" t="s">
        <v>734</v>
      </c>
      <c r="D93" s="39" t="s">
        <v>182</v>
      </c>
      <c r="E93" s="39">
        <v>2</v>
      </c>
      <c r="F93" s="39">
        <v>81</v>
      </c>
      <c r="G93" s="39">
        <v>70</v>
      </c>
      <c r="H93" s="39">
        <v>3</v>
      </c>
      <c r="I93" s="39">
        <v>201207</v>
      </c>
      <c r="J93" s="39">
        <v>999999</v>
      </c>
      <c r="K93" s="39">
        <v>0</v>
      </c>
      <c r="L93" s="39">
        <v>0</v>
      </c>
      <c r="M93" s="39">
        <v>1244.6400000000001</v>
      </c>
      <c r="N93" s="39">
        <v>35</v>
      </c>
      <c r="O93" s="39">
        <v>35</v>
      </c>
      <c r="P93" s="39">
        <v>0</v>
      </c>
      <c r="Q93" s="39">
        <v>20240624</v>
      </c>
    </row>
    <row r="94" spans="1:17" s="40" customFormat="1" ht="33.75" x14ac:dyDescent="0.5">
      <c r="A94" s="39">
        <v>1</v>
      </c>
      <c r="B94" s="39" t="s">
        <v>175</v>
      </c>
      <c r="C94" s="41" t="s">
        <v>735</v>
      </c>
      <c r="D94" s="39" t="s">
        <v>182</v>
      </c>
      <c r="E94" s="39">
        <v>2</v>
      </c>
      <c r="F94" s="39">
        <v>1</v>
      </c>
      <c r="G94" s="39">
        <v>81</v>
      </c>
      <c r="H94" s="39">
        <v>5</v>
      </c>
      <c r="I94" s="39">
        <v>201207</v>
      </c>
      <c r="J94" s="39">
        <v>999999</v>
      </c>
      <c r="K94" s="39">
        <v>0</v>
      </c>
      <c r="L94" s="39">
        <v>0</v>
      </c>
      <c r="M94" s="39">
        <v>8662.7000000000007</v>
      </c>
      <c r="N94" s="39">
        <v>35</v>
      </c>
      <c r="O94" s="39">
        <v>35</v>
      </c>
      <c r="P94" s="39">
        <v>0</v>
      </c>
      <c r="Q94" s="39">
        <v>20240624</v>
      </c>
    </row>
    <row r="95" spans="1:17" s="40" customFormat="1" ht="33.75" x14ac:dyDescent="0.5">
      <c r="A95" s="39">
        <v>1</v>
      </c>
      <c r="B95" s="39" t="s">
        <v>175</v>
      </c>
      <c r="C95" s="41" t="s">
        <v>735</v>
      </c>
      <c r="D95" s="39" t="s">
        <v>182</v>
      </c>
      <c r="E95" s="39">
        <v>2</v>
      </c>
      <c r="F95" s="39">
        <v>4</v>
      </c>
      <c r="G95" s="39">
        <v>81</v>
      </c>
      <c r="H95" s="39">
        <v>5</v>
      </c>
      <c r="I95" s="39">
        <v>201207</v>
      </c>
      <c r="J95" s="39">
        <v>999999</v>
      </c>
      <c r="K95" s="39">
        <v>0</v>
      </c>
      <c r="L95" s="39">
        <v>0</v>
      </c>
      <c r="M95" s="39">
        <v>285</v>
      </c>
      <c r="N95" s="39">
        <v>35</v>
      </c>
      <c r="O95" s="39">
        <v>35</v>
      </c>
      <c r="P95" s="39">
        <v>0</v>
      </c>
      <c r="Q95" s="39">
        <v>20240624</v>
      </c>
    </row>
    <row r="96" spans="1:17" s="40" customFormat="1" ht="33.75" x14ac:dyDescent="0.5">
      <c r="A96" s="39">
        <v>1</v>
      </c>
      <c r="B96" s="39" t="s">
        <v>175</v>
      </c>
      <c r="C96" s="41" t="s">
        <v>735</v>
      </c>
      <c r="D96" s="39" t="s">
        <v>182</v>
      </c>
      <c r="E96" s="39">
        <v>2</v>
      </c>
      <c r="F96" s="39">
        <v>8</v>
      </c>
      <c r="G96" s="39">
        <v>81</v>
      </c>
      <c r="H96" s="39">
        <v>5</v>
      </c>
      <c r="I96" s="39">
        <v>201207</v>
      </c>
      <c r="J96" s="39">
        <v>999999</v>
      </c>
      <c r="K96" s="39">
        <v>0</v>
      </c>
      <c r="L96" s="39">
        <v>0</v>
      </c>
      <c r="M96" s="39">
        <v>692.7</v>
      </c>
      <c r="N96" s="39">
        <v>35</v>
      </c>
      <c r="O96" s="39">
        <v>35</v>
      </c>
      <c r="P96" s="39">
        <v>0</v>
      </c>
      <c r="Q96" s="39">
        <v>20240624</v>
      </c>
    </row>
    <row r="97" spans="1:17" s="40" customFormat="1" ht="33.75" x14ac:dyDescent="0.5">
      <c r="A97" s="39">
        <v>1</v>
      </c>
      <c r="B97" s="39" t="s">
        <v>175</v>
      </c>
      <c r="C97" s="41" t="s">
        <v>735</v>
      </c>
      <c r="D97" s="39" t="s">
        <v>182</v>
      </c>
      <c r="E97" s="39">
        <v>2</v>
      </c>
      <c r="F97" s="39">
        <v>9</v>
      </c>
      <c r="G97" s="39">
        <v>81</v>
      </c>
      <c r="H97" s="39">
        <v>5</v>
      </c>
      <c r="I97" s="39">
        <v>201207</v>
      </c>
      <c r="J97" s="39">
        <v>999999</v>
      </c>
      <c r="K97" s="39">
        <v>0</v>
      </c>
      <c r="L97" s="39">
        <v>0</v>
      </c>
      <c r="M97" s="39">
        <v>1355</v>
      </c>
      <c r="N97" s="39">
        <v>35</v>
      </c>
      <c r="O97" s="39">
        <v>35</v>
      </c>
      <c r="P97" s="39">
        <v>0</v>
      </c>
      <c r="Q97" s="39">
        <v>20240624</v>
      </c>
    </row>
    <row r="98" spans="1:17" s="40" customFormat="1" ht="33.75" x14ac:dyDescent="0.5">
      <c r="A98" s="39">
        <v>1</v>
      </c>
      <c r="B98" s="39" t="s">
        <v>175</v>
      </c>
      <c r="C98" s="41" t="s">
        <v>735</v>
      </c>
      <c r="D98" s="39" t="s">
        <v>182</v>
      </c>
      <c r="E98" s="39">
        <v>2</v>
      </c>
      <c r="F98" s="39">
        <v>11</v>
      </c>
      <c r="G98" s="39">
        <v>81</v>
      </c>
      <c r="H98" s="39">
        <v>5</v>
      </c>
      <c r="I98" s="39">
        <v>201207</v>
      </c>
      <c r="J98" s="39">
        <v>999999</v>
      </c>
      <c r="K98" s="39">
        <v>0</v>
      </c>
      <c r="L98" s="39">
        <v>0</v>
      </c>
      <c r="M98" s="39">
        <v>915</v>
      </c>
      <c r="N98" s="39">
        <v>35</v>
      </c>
      <c r="O98" s="39">
        <v>35</v>
      </c>
      <c r="P98" s="39">
        <v>0</v>
      </c>
      <c r="Q98" s="39">
        <v>20240624</v>
      </c>
    </row>
    <row r="99" spans="1:17" s="40" customFormat="1" ht="33.75" x14ac:dyDescent="0.5">
      <c r="A99" s="39">
        <v>1</v>
      </c>
      <c r="B99" s="39" t="s">
        <v>175</v>
      </c>
      <c r="C99" s="41" t="s">
        <v>735</v>
      </c>
      <c r="D99" s="39" t="s">
        <v>182</v>
      </c>
      <c r="E99" s="39">
        <v>2</v>
      </c>
      <c r="F99" s="39">
        <v>14</v>
      </c>
      <c r="G99" s="39">
        <v>81</v>
      </c>
      <c r="H99" s="39">
        <v>5</v>
      </c>
      <c r="I99" s="39">
        <v>201207</v>
      </c>
      <c r="J99" s="39">
        <v>999999</v>
      </c>
      <c r="K99" s="39">
        <v>0</v>
      </c>
      <c r="L99" s="39">
        <v>0</v>
      </c>
      <c r="M99" s="39">
        <v>865</v>
      </c>
      <c r="N99" s="39">
        <v>35</v>
      </c>
      <c r="O99" s="39">
        <v>35</v>
      </c>
      <c r="P99" s="39">
        <v>0</v>
      </c>
      <c r="Q99" s="39">
        <v>20240624</v>
      </c>
    </row>
    <row r="100" spans="1:17" s="40" customFormat="1" ht="33.75" x14ac:dyDescent="0.5">
      <c r="A100" s="39">
        <v>1</v>
      </c>
      <c r="B100" s="39" t="s">
        <v>175</v>
      </c>
      <c r="C100" s="41" t="s">
        <v>735</v>
      </c>
      <c r="D100" s="39" t="s">
        <v>182</v>
      </c>
      <c r="E100" s="39">
        <v>2</v>
      </c>
      <c r="F100" s="39">
        <v>15</v>
      </c>
      <c r="G100" s="39">
        <v>81</v>
      </c>
      <c r="H100" s="39">
        <v>5</v>
      </c>
      <c r="I100" s="39">
        <v>201207</v>
      </c>
      <c r="J100" s="39">
        <v>999999</v>
      </c>
      <c r="K100" s="39">
        <v>0</v>
      </c>
      <c r="L100" s="39">
        <v>0</v>
      </c>
      <c r="M100" s="39">
        <v>577.52</v>
      </c>
      <c r="N100" s="39">
        <v>35</v>
      </c>
      <c r="O100" s="39">
        <v>35</v>
      </c>
      <c r="P100" s="39">
        <v>0</v>
      </c>
      <c r="Q100" s="39">
        <v>20240624</v>
      </c>
    </row>
    <row r="101" spans="1:17" s="40" customFormat="1" ht="33.75" x14ac:dyDescent="0.5">
      <c r="A101" s="39">
        <v>1</v>
      </c>
      <c r="B101" s="39" t="s">
        <v>175</v>
      </c>
      <c r="C101" s="41" t="s">
        <v>735</v>
      </c>
      <c r="D101" s="39" t="s">
        <v>182</v>
      </c>
      <c r="E101" s="39">
        <v>2</v>
      </c>
      <c r="F101" s="39">
        <v>20</v>
      </c>
      <c r="G101" s="39">
        <v>81</v>
      </c>
      <c r="H101" s="39">
        <v>5</v>
      </c>
      <c r="I101" s="39">
        <v>201207</v>
      </c>
      <c r="J101" s="39">
        <v>999999</v>
      </c>
      <c r="K101" s="39">
        <v>0</v>
      </c>
      <c r="L101" s="39">
        <v>0</v>
      </c>
      <c r="M101" s="39">
        <v>2100</v>
      </c>
      <c r="N101" s="39">
        <v>35</v>
      </c>
      <c r="O101" s="39">
        <v>35</v>
      </c>
      <c r="P101" s="39">
        <v>0</v>
      </c>
      <c r="Q101" s="39">
        <v>20240624</v>
      </c>
    </row>
    <row r="102" spans="1:17" s="40" customFormat="1" ht="33.75" x14ac:dyDescent="0.5">
      <c r="A102" s="39">
        <v>1</v>
      </c>
      <c r="B102" s="39" t="s">
        <v>175</v>
      </c>
      <c r="C102" s="41" t="s">
        <v>735</v>
      </c>
      <c r="D102" s="39" t="s">
        <v>182</v>
      </c>
      <c r="E102" s="39">
        <v>2</v>
      </c>
      <c r="F102" s="39">
        <v>26</v>
      </c>
      <c r="G102" s="39">
        <v>81</v>
      </c>
      <c r="H102" s="39">
        <v>5</v>
      </c>
      <c r="I102" s="39">
        <v>201207</v>
      </c>
      <c r="J102" s="39">
        <v>999999</v>
      </c>
      <c r="K102" s="39">
        <v>0</v>
      </c>
      <c r="L102" s="39">
        <v>0</v>
      </c>
      <c r="M102" s="39">
        <v>1707.42</v>
      </c>
      <c r="N102" s="39">
        <v>35</v>
      </c>
      <c r="O102" s="39">
        <v>35</v>
      </c>
      <c r="P102" s="39">
        <v>0</v>
      </c>
      <c r="Q102" s="39">
        <v>20240624</v>
      </c>
    </row>
    <row r="103" spans="1:17" s="40" customFormat="1" ht="33.75" x14ac:dyDescent="0.5">
      <c r="A103" s="39">
        <v>1</v>
      </c>
      <c r="B103" s="39" t="s">
        <v>175</v>
      </c>
      <c r="C103" s="41" t="s">
        <v>735</v>
      </c>
      <c r="D103" s="39" t="s">
        <v>182</v>
      </c>
      <c r="E103" s="39">
        <v>2</v>
      </c>
      <c r="F103" s="39">
        <v>63</v>
      </c>
      <c r="G103" s="39">
        <v>81</v>
      </c>
      <c r="H103" s="39">
        <v>5</v>
      </c>
      <c r="I103" s="39">
        <v>201207</v>
      </c>
      <c r="J103" s="39">
        <v>999999</v>
      </c>
      <c r="K103" s="39">
        <v>0</v>
      </c>
      <c r="L103" s="39">
        <v>0</v>
      </c>
      <c r="M103" s="39">
        <v>2106.98</v>
      </c>
      <c r="N103" s="39">
        <v>35</v>
      </c>
      <c r="O103" s="39">
        <v>35</v>
      </c>
      <c r="P103" s="39">
        <v>0</v>
      </c>
      <c r="Q103" s="39">
        <v>20240624</v>
      </c>
    </row>
    <row r="104" spans="1:17" s="40" customFormat="1" ht="33.75" x14ac:dyDescent="0.5">
      <c r="A104" s="39">
        <v>1</v>
      </c>
      <c r="B104" s="39" t="s">
        <v>175</v>
      </c>
      <c r="C104" s="41" t="s">
        <v>735</v>
      </c>
      <c r="D104" s="39" t="s">
        <v>182</v>
      </c>
      <c r="E104" s="39">
        <v>2</v>
      </c>
      <c r="F104" s="39">
        <v>81</v>
      </c>
      <c r="G104" s="39">
        <v>81</v>
      </c>
      <c r="H104" s="39">
        <v>5</v>
      </c>
      <c r="I104" s="39">
        <v>201207</v>
      </c>
      <c r="J104" s="39">
        <v>999999</v>
      </c>
      <c r="K104" s="39">
        <v>0</v>
      </c>
      <c r="L104" s="39">
        <v>0</v>
      </c>
      <c r="M104" s="39">
        <v>1244.6400000000001</v>
      </c>
      <c r="N104" s="39">
        <v>35</v>
      </c>
      <c r="O104" s="39">
        <v>35</v>
      </c>
      <c r="P104" s="39">
        <v>0</v>
      </c>
      <c r="Q104" s="39">
        <v>20240624</v>
      </c>
    </row>
    <row r="105" spans="1:17" s="40" customFormat="1" ht="33.75" x14ac:dyDescent="0.5">
      <c r="A105" s="39">
        <v>1</v>
      </c>
      <c r="B105" s="39" t="s">
        <v>175</v>
      </c>
      <c r="C105" s="41" t="s">
        <v>735</v>
      </c>
      <c r="D105" s="39" t="s">
        <v>182</v>
      </c>
      <c r="E105" s="39">
        <v>2</v>
      </c>
      <c r="F105" s="39">
        <v>66</v>
      </c>
      <c r="G105" s="39">
        <v>81</v>
      </c>
      <c r="H105" s="39">
        <v>5</v>
      </c>
      <c r="I105" s="39">
        <v>201207</v>
      </c>
      <c r="J105" s="39">
        <v>999999</v>
      </c>
      <c r="K105" s="39">
        <v>0</v>
      </c>
      <c r="L105" s="39">
        <v>0</v>
      </c>
      <c r="M105" s="39">
        <v>2604.46</v>
      </c>
      <c r="N105" s="39">
        <v>35</v>
      </c>
      <c r="O105" s="39">
        <v>35</v>
      </c>
      <c r="P105" s="39">
        <v>0</v>
      </c>
      <c r="Q105" s="39">
        <v>20240624</v>
      </c>
    </row>
    <row r="106" spans="1:17" s="40" customFormat="1" ht="33.75" x14ac:dyDescent="0.5">
      <c r="A106" s="39">
        <v>1</v>
      </c>
      <c r="B106" s="39" t="s">
        <v>175</v>
      </c>
      <c r="C106" s="41" t="s">
        <v>735</v>
      </c>
      <c r="D106" s="39" t="s">
        <v>182</v>
      </c>
      <c r="E106" s="39">
        <v>2</v>
      </c>
      <c r="F106" s="39">
        <v>101</v>
      </c>
      <c r="G106" s="39">
        <v>81</v>
      </c>
      <c r="H106" s="39">
        <v>5</v>
      </c>
      <c r="I106" s="39">
        <v>201207</v>
      </c>
      <c r="J106" s="39">
        <v>999999</v>
      </c>
      <c r="K106" s="39">
        <v>0</v>
      </c>
      <c r="L106" s="39">
        <v>0</v>
      </c>
      <c r="M106" s="39">
        <v>2000</v>
      </c>
      <c r="N106" s="39">
        <v>35</v>
      </c>
      <c r="O106" s="39">
        <v>35</v>
      </c>
      <c r="P106" s="39">
        <v>0</v>
      </c>
      <c r="Q106" s="39">
        <v>20240624</v>
      </c>
    </row>
    <row r="107" spans="1:17" s="40" customFormat="1" ht="33.75" x14ac:dyDescent="0.5">
      <c r="A107" s="39">
        <v>1</v>
      </c>
      <c r="B107" s="39" t="s">
        <v>177</v>
      </c>
      <c r="C107" s="41" t="s">
        <v>179</v>
      </c>
      <c r="D107" s="39" t="s">
        <v>182</v>
      </c>
      <c r="E107" s="39">
        <v>2</v>
      </c>
      <c r="F107" s="39">
        <v>1</v>
      </c>
      <c r="G107" s="39">
        <v>82</v>
      </c>
      <c r="H107" s="39">
        <v>7</v>
      </c>
      <c r="I107" s="39">
        <v>201207</v>
      </c>
      <c r="J107" s="39">
        <v>999999</v>
      </c>
      <c r="K107" s="39">
        <v>0</v>
      </c>
      <c r="L107" s="39">
        <v>0</v>
      </c>
      <c r="M107" s="39">
        <v>8554.86</v>
      </c>
      <c r="N107" s="39">
        <v>35</v>
      </c>
      <c r="O107" s="39">
        <v>35</v>
      </c>
      <c r="P107" s="39">
        <v>0</v>
      </c>
      <c r="Q107" s="39">
        <v>20240624</v>
      </c>
    </row>
    <row r="108" spans="1:17" s="40" customFormat="1" ht="33.75" x14ac:dyDescent="0.5">
      <c r="A108" s="39">
        <v>1</v>
      </c>
      <c r="B108" s="39" t="s">
        <v>177</v>
      </c>
      <c r="C108" s="41" t="s">
        <v>179</v>
      </c>
      <c r="D108" s="39" t="s">
        <v>182</v>
      </c>
      <c r="E108" s="39">
        <v>2</v>
      </c>
      <c r="F108" s="39">
        <v>4</v>
      </c>
      <c r="G108" s="39">
        <v>82</v>
      </c>
      <c r="H108" s="39">
        <v>7</v>
      </c>
      <c r="I108" s="39">
        <v>201207</v>
      </c>
      <c r="J108" s="39">
        <v>999999</v>
      </c>
      <c r="K108" s="39">
        <v>0</v>
      </c>
      <c r="L108" s="39">
        <v>0</v>
      </c>
      <c r="M108" s="39">
        <v>285</v>
      </c>
      <c r="N108" s="39">
        <v>35</v>
      </c>
      <c r="O108" s="39">
        <v>35</v>
      </c>
      <c r="P108" s="39">
        <v>0</v>
      </c>
      <c r="Q108" s="39">
        <v>20240624</v>
      </c>
    </row>
    <row r="109" spans="1:17" s="40" customFormat="1" ht="33.75" x14ac:dyDescent="0.5">
      <c r="A109" s="39">
        <v>1</v>
      </c>
      <c r="B109" s="39" t="s">
        <v>177</v>
      </c>
      <c r="C109" s="41" t="s">
        <v>179</v>
      </c>
      <c r="D109" s="39" t="s">
        <v>182</v>
      </c>
      <c r="E109" s="39">
        <v>2</v>
      </c>
      <c r="F109" s="39">
        <v>8</v>
      </c>
      <c r="G109" s="39">
        <v>82</v>
      </c>
      <c r="H109" s="39">
        <v>7</v>
      </c>
      <c r="I109" s="39">
        <v>201207</v>
      </c>
      <c r="J109" s="39">
        <v>999999</v>
      </c>
      <c r="K109" s="39">
        <v>0</v>
      </c>
      <c r="L109" s="39">
        <v>0</v>
      </c>
      <c r="M109" s="39">
        <v>2742.5</v>
      </c>
      <c r="N109" s="39">
        <v>35</v>
      </c>
      <c r="O109" s="39">
        <v>35</v>
      </c>
      <c r="P109" s="39">
        <v>0</v>
      </c>
      <c r="Q109" s="39">
        <v>20240624</v>
      </c>
    </row>
    <row r="110" spans="1:17" s="40" customFormat="1" ht="33.75" x14ac:dyDescent="0.5">
      <c r="A110" s="39">
        <v>1</v>
      </c>
      <c r="B110" s="39" t="s">
        <v>177</v>
      </c>
      <c r="C110" s="41" t="s">
        <v>179</v>
      </c>
      <c r="D110" s="39" t="s">
        <v>182</v>
      </c>
      <c r="E110" s="39">
        <v>2</v>
      </c>
      <c r="F110" s="39">
        <v>9</v>
      </c>
      <c r="G110" s="39">
        <v>82</v>
      </c>
      <c r="H110" s="39">
        <v>7</v>
      </c>
      <c r="I110" s="39">
        <v>201207</v>
      </c>
      <c r="J110" s="39">
        <v>999999</v>
      </c>
      <c r="K110" s="39">
        <v>0</v>
      </c>
      <c r="L110" s="39">
        <v>0</v>
      </c>
      <c r="M110" s="39">
        <v>1355</v>
      </c>
      <c r="N110" s="39">
        <v>35</v>
      </c>
      <c r="O110" s="39">
        <v>35</v>
      </c>
      <c r="P110" s="39">
        <v>0</v>
      </c>
      <c r="Q110" s="39">
        <v>20240624</v>
      </c>
    </row>
    <row r="111" spans="1:17" s="40" customFormat="1" ht="33.75" x14ac:dyDescent="0.5">
      <c r="A111" s="39">
        <v>1</v>
      </c>
      <c r="B111" s="39" t="s">
        <v>177</v>
      </c>
      <c r="C111" s="41" t="s">
        <v>179</v>
      </c>
      <c r="D111" s="39" t="s">
        <v>182</v>
      </c>
      <c r="E111" s="39">
        <v>2</v>
      </c>
      <c r="F111" s="39">
        <v>11</v>
      </c>
      <c r="G111" s="39">
        <v>82</v>
      </c>
      <c r="H111" s="39">
        <v>7</v>
      </c>
      <c r="I111" s="39">
        <v>201207</v>
      </c>
      <c r="J111" s="39">
        <v>999999</v>
      </c>
      <c r="K111" s="39">
        <v>0</v>
      </c>
      <c r="L111" s="39">
        <v>0</v>
      </c>
      <c r="M111" s="39">
        <v>915</v>
      </c>
      <c r="N111" s="39">
        <v>35</v>
      </c>
      <c r="O111" s="39">
        <v>35</v>
      </c>
      <c r="P111" s="39">
        <v>0</v>
      </c>
      <c r="Q111" s="39">
        <v>20240624</v>
      </c>
    </row>
    <row r="112" spans="1:17" s="40" customFormat="1" ht="33.75" x14ac:dyDescent="0.5">
      <c r="A112" s="39">
        <v>1</v>
      </c>
      <c r="B112" s="39" t="s">
        <v>177</v>
      </c>
      <c r="C112" s="41" t="s">
        <v>179</v>
      </c>
      <c r="D112" s="39" t="s">
        <v>182</v>
      </c>
      <c r="E112" s="39">
        <v>2</v>
      </c>
      <c r="F112" s="39">
        <v>13</v>
      </c>
      <c r="G112" s="39">
        <v>82</v>
      </c>
      <c r="H112" s="39">
        <v>7</v>
      </c>
      <c r="I112" s="39">
        <v>201207</v>
      </c>
      <c r="J112" s="39">
        <v>999999</v>
      </c>
      <c r="K112" s="39">
        <v>0</v>
      </c>
      <c r="L112" s="39">
        <v>0</v>
      </c>
      <c r="M112" s="39">
        <v>200</v>
      </c>
      <c r="N112" s="39">
        <v>35</v>
      </c>
      <c r="O112" s="39">
        <v>35</v>
      </c>
      <c r="P112" s="39">
        <v>0</v>
      </c>
      <c r="Q112" s="39">
        <v>20240624</v>
      </c>
    </row>
    <row r="113" spans="1:17" s="40" customFormat="1" ht="33.75" x14ac:dyDescent="0.5">
      <c r="A113" s="39">
        <v>1</v>
      </c>
      <c r="B113" s="39" t="s">
        <v>177</v>
      </c>
      <c r="C113" s="41" t="s">
        <v>179</v>
      </c>
      <c r="D113" s="39" t="s">
        <v>182</v>
      </c>
      <c r="E113" s="39">
        <v>2</v>
      </c>
      <c r="F113" s="39">
        <v>14</v>
      </c>
      <c r="G113" s="39">
        <v>82</v>
      </c>
      <c r="H113" s="39">
        <v>7</v>
      </c>
      <c r="I113" s="39">
        <v>201207</v>
      </c>
      <c r="J113" s="39">
        <v>999999</v>
      </c>
      <c r="K113" s="39">
        <v>0</v>
      </c>
      <c r="L113" s="39">
        <v>0</v>
      </c>
      <c r="M113" s="39">
        <v>865</v>
      </c>
      <c r="N113" s="39">
        <v>35</v>
      </c>
      <c r="O113" s="39">
        <v>35</v>
      </c>
      <c r="P113" s="39">
        <v>0</v>
      </c>
      <c r="Q113" s="39">
        <v>20240624</v>
      </c>
    </row>
    <row r="114" spans="1:17" s="40" customFormat="1" ht="33.75" x14ac:dyDescent="0.5">
      <c r="A114" s="39">
        <v>1</v>
      </c>
      <c r="B114" s="39" t="s">
        <v>177</v>
      </c>
      <c r="C114" s="41" t="s">
        <v>179</v>
      </c>
      <c r="D114" s="39" t="s">
        <v>182</v>
      </c>
      <c r="E114" s="39">
        <v>2</v>
      </c>
      <c r="F114" s="39">
        <v>20</v>
      </c>
      <c r="G114" s="39">
        <v>82</v>
      </c>
      <c r="H114" s="39">
        <v>7</v>
      </c>
      <c r="I114" s="39">
        <v>201207</v>
      </c>
      <c r="J114" s="39">
        <v>999999</v>
      </c>
      <c r="K114" s="39">
        <v>0</v>
      </c>
      <c r="L114" s="39">
        <v>0</v>
      </c>
      <c r="M114" s="39">
        <v>2100</v>
      </c>
      <c r="N114" s="39">
        <v>35</v>
      </c>
      <c r="O114" s="39">
        <v>35</v>
      </c>
      <c r="P114" s="39">
        <v>0</v>
      </c>
      <c r="Q114" s="39">
        <v>20240624</v>
      </c>
    </row>
    <row r="115" spans="1:17" s="40" customFormat="1" ht="33.75" x14ac:dyDescent="0.5">
      <c r="A115" s="39">
        <v>1</v>
      </c>
      <c r="B115" s="39" t="s">
        <v>177</v>
      </c>
      <c r="C115" s="41" t="s">
        <v>179</v>
      </c>
      <c r="D115" s="39" t="s">
        <v>182</v>
      </c>
      <c r="E115" s="39">
        <v>2</v>
      </c>
      <c r="F115" s="39">
        <v>26</v>
      </c>
      <c r="G115" s="39">
        <v>82</v>
      </c>
      <c r="H115" s="39">
        <v>7</v>
      </c>
      <c r="I115" s="39">
        <v>201207</v>
      </c>
      <c r="J115" s="39">
        <v>999999</v>
      </c>
      <c r="K115" s="39">
        <v>0</v>
      </c>
      <c r="L115" s="39">
        <v>0</v>
      </c>
      <c r="M115" s="39">
        <v>1768.16</v>
      </c>
      <c r="N115" s="39">
        <v>35</v>
      </c>
      <c r="O115" s="39">
        <v>35</v>
      </c>
      <c r="P115" s="39">
        <v>0</v>
      </c>
      <c r="Q115" s="39">
        <v>20240624</v>
      </c>
    </row>
    <row r="116" spans="1:17" s="40" customFormat="1" ht="33.75" x14ac:dyDescent="0.5">
      <c r="A116" s="39">
        <v>1</v>
      </c>
      <c r="B116" s="39" t="s">
        <v>177</v>
      </c>
      <c r="C116" s="41" t="s">
        <v>179</v>
      </c>
      <c r="D116" s="39" t="s">
        <v>182</v>
      </c>
      <c r="E116" s="39">
        <v>2</v>
      </c>
      <c r="F116" s="39">
        <v>63</v>
      </c>
      <c r="G116" s="39">
        <v>82</v>
      </c>
      <c r="H116" s="39">
        <v>7</v>
      </c>
      <c r="I116" s="39">
        <v>201207</v>
      </c>
      <c r="J116" s="39">
        <v>999999</v>
      </c>
      <c r="K116" s="39">
        <v>0</v>
      </c>
      <c r="L116" s="39">
        <v>0</v>
      </c>
      <c r="M116" s="39">
        <v>983.8</v>
      </c>
      <c r="N116" s="39">
        <v>35</v>
      </c>
      <c r="O116" s="39">
        <v>35</v>
      </c>
      <c r="P116" s="39">
        <v>0</v>
      </c>
      <c r="Q116" s="39">
        <v>20240624</v>
      </c>
    </row>
    <row r="117" spans="1:17" s="40" customFormat="1" ht="33.75" x14ac:dyDescent="0.5">
      <c r="A117" s="39">
        <v>1</v>
      </c>
      <c r="B117" s="39" t="s">
        <v>177</v>
      </c>
      <c r="C117" s="41" t="s">
        <v>179</v>
      </c>
      <c r="D117" s="39" t="s">
        <v>182</v>
      </c>
      <c r="E117" s="39">
        <v>2</v>
      </c>
      <c r="F117" s="39">
        <v>15</v>
      </c>
      <c r="G117" s="39">
        <v>82</v>
      </c>
      <c r="H117" s="39">
        <v>7</v>
      </c>
      <c r="I117" s="39">
        <v>201207</v>
      </c>
      <c r="J117" s="39">
        <v>999999</v>
      </c>
      <c r="K117" s="39">
        <v>0</v>
      </c>
      <c r="L117" s="39">
        <v>0</v>
      </c>
      <c r="M117" s="39">
        <v>570.32000000000005</v>
      </c>
      <c r="N117" s="39">
        <v>35</v>
      </c>
      <c r="O117" s="39">
        <v>35</v>
      </c>
      <c r="P117" s="39">
        <v>0</v>
      </c>
      <c r="Q117" s="39">
        <v>20240624</v>
      </c>
    </row>
    <row r="118" spans="1:17" s="40" customFormat="1" ht="33.75" x14ac:dyDescent="0.5">
      <c r="A118" s="39">
        <v>1</v>
      </c>
      <c r="B118" s="39" t="s">
        <v>177</v>
      </c>
      <c r="C118" s="41" t="s">
        <v>179</v>
      </c>
      <c r="D118" s="39" t="s">
        <v>182</v>
      </c>
      <c r="E118" s="39">
        <v>2</v>
      </c>
      <c r="F118" s="39">
        <v>81</v>
      </c>
      <c r="G118" s="39">
        <v>82</v>
      </c>
      <c r="H118" s="39">
        <v>7</v>
      </c>
      <c r="I118" s="39">
        <v>201207</v>
      </c>
      <c r="J118" s="39">
        <v>999999</v>
      </c>
      <c r="K118" s="39">
        <v>0</v>
      </c>
      <c r="L118" s="39">
        <v>0</v>
      </c>
      <c r="M118" s="39">
        <v>1244.6400000000001</v>
      </c>
      <c r="N118" s="39">
        <v>35</v>
      </c>
      <c r="O118" s="39">
        <v>35</v>
      </c>
      <c r="P118" s="39">
        <v>0</v>
      </c>
      <c r="Q118" s="39">
        <v>20240624</v>
      </c>
    </row>
    <row r="119" spans="1:17" s="40" customFormat="1" ht="33.75" x14ac:dyDescent="0.5">
      <c r="A119" s="39">
        <v>1</v>
      </c>
      <c r="B119" s="39" t="s">
        <v>177</v>
      </c>
      <c r="C119" s="41" t="s">
        <v>179</v>
      </c>
      <c r="D119" s="39" t="s">
        <v>182</v>
      </c>
      <c r="E119" s="39">
        <v>2</v>
      </c>
      <c r="F119" s="39">
        <v>39</v>
      </c>
      <c r="G119" s="39">
        <v>82</v>
      </c>
      <c r="H119" s="39">
        <v>7</v>
      </c>
      <c r="I119" s="39">
        <v>201207</v>
      </c>
      <c r="J119" s="39">
        <v>999999</v>
      </c>
      <c r="K119" s="39">
        <v>0</v>
      </c>
      <c r="L119" s="39">
        <v>0</v>
      </c>
      <c r="M119" s="39">
        <v>220</v>
      </c>
      <c r="N119" s="39">
        <v>35</v>
      </c>
      <c r="O119" s="39">
        <v>35</v>
      </c>
      <c r="P119" s="39">
        <v>0</v>
      </c>
      <c r="Q119" s="39">
        <v>20240624</v>
      </c>
    </row>
    <row r="120" spans="1:17" s="40" customFormat="1" ht="33.75" x14ac:dyDescent="0.5">
      <c r="A120" s="39">
        <v>1</v>
      </c>
      <c r="B120" s="39" t="s">
        <v>177</v>
      </c>
      <c r="C120" s="41" t="s">
        <v>179</v>
      </c>
      <c r="D120" s="39" t="s">
        <v>182</v>
      </c>
      <c r="E120" s="39">
        <v>2</v>
      </c>
      <c r="F120" s="39">
        <v>101</v>
      </c>
      <c r="G120" s="39">
        <v>82</v>
      </c>
      <c r="H120" s="39">
        <v>7</v>
      </c>
      <c r="I120" s="39">
        <v>201207</v>
      </c>
      <c r="J120" s="39">
        <v>999999</v>
      </c>
      <c r="K120" s="39">
        <v>0</v>
      </c>
      <c r="L120" s="39">
        <v>0</v>
      </c>
      <c r="M120" s="39">
        <v>2000</v>
      </c>
      <c r="N120" s="39">
        <v>35</v>
      </c>
      <c r="O120" s="39">
        <v>35</v>
      </c>
      <c r="P120" s="39">
        <v>0</v>
      </c>
      <c r="Q120" s="39">
        <v>20240624</v>
      </c>
    </row>
    <row r="121" spans="1:17" s="40" customFormat="1" ht="33.75" x14ac:dyDescent="0.5">
      <c r="A121" s="39">
        <v>1</v>
      </c>
      <c r="B121" s="39" t="s">
        <v>176</v>
      </c>
      <c r="C121" s="41" t="s">
        <v>736</v>
      </c>
      <c r="D121" s="39" t="s">
        <v>182</v>
      </c>
      <c r="E121" s="39">
        <v>2</v>
      </c>
      <c r="F121" s="39">
        <v>1</v>
      </c>
      <c r="G121" s="39">
        <v>85</v>
      </c>
      <c r="H121" s="39">
        <v>7</v>
      </c>
      <c r="I121" s="39">
        <v>201207</v>
      </c>
      <c r="J121" s="39">
        <v>999999</v>
      </c>
      <c r="K121" s="39">
        <v>0</v>
      </c>
      <c r="L121" s="39">
        <v>0</v>
      </c>
      <c r="M121" s="39">
        <v>8554.86</v>
      </c>
      <c r="N121" s="39">
        <v>35</v>
      </c>
      <c r="O121" s="39">
        <v>35</v>
      </c>
      <c r="P121" s="39">
        <v>0</v>
      </c>
      <c r="Q121" s="39">
        <v>20240624</v>
      </c>
    </row>
    <row r="122" spans="1:17" s="40" customFormat="1" ht="33.75" x14ac:dyDescent="0.5">
      <c r="A122" s="39">
        <v>1</v>
      </c>
      <c r="B122" s="39" t="s">
        <v>176</v>
      </c>
      <c r="C122" s="41" t="s">
        <v>736</v>
      </c>
      <c r="D122" s="39" t="s">
        <v>182</v>
      </c>
      <c r="E122" s="39">
        <v>2</v>
      </c>
      <c r="F122" s="39">
        <v>4</v>
      </c>
      <c r="G122" s="39">
        <v>85</v>
      </c>
      <c r="H122" s="39">
        <v>7</v>
      </c>
      <c r="I122" s="39">
        <v>201207</v>
      </c>
      <c r="J122" s="39">
        <v>999999</v>
      </c>
      <c r="K122" s="39">
        <v>0</v>
      </c>
      <c r="L122" s="39">
        <v>0</v>
      </c>
      <c r="M122" s="39">
        <v>285</v>
      </c>
      <c r="N122" s="39">
        <v>35</v>
      </c>
      <c r="O122" s="39">
        <v>35</v>
      </c>
      <c r="P122" s="39">
        <v>0</v>
      </c>
      <c r="Q122" s="39">
        <v>20240624</v>
      </c>
    </row>
    <row r="123" spans="1:17" s="40" customFormat="1" ht="33.75" x14ac:dyDescent="0.5">
      <c r="A123" s="39">
        <v>1</v>
      </c>
      <c r="B123" s="39" t="s">
        <v>176</v>
      </c>
      <c r="C123" s="41" t="s">
        <v>736</v>
      </c>
      <c r="D123" s="39" t="s">
        <v>182</v>
      </c>
      <c r="E123" s="39">
        <v>2</v>
      </c>
      <c r="F123" s="39">
        <v>8</v>
      </c>
      <c r="G123" s="39">
        <v>85</v>
      </c>
      <c r="H123" s="39">
        <v>7</v>
      </c>
      <c r="I123" s="39">
        <v>201207</v>
      </c>
      <c r="J123" s="39">
        <v>999999</v>
      </c>
      <c r="K123" s="39">
        <v>0</v>
      </c>
      <c r="L123" s="39">
        <v>0</v>
      </c>
      <c r="M123" s="39">
        <v>2742.5</v>
      </c>
      <c r="N123" s="39">
        <v>35</v>
      </c>
      <c r="O123" s="39">
        <v>35</v>
      </c>
      <c r="P123" s="39">
        <v>0</v>
      </c>
      <c r="Q123" s="39">
        <v>20240624</v>
      </c>
    </row>
    <row r="124" spans="1:17" s="40" customFormat="1" ht="33.75" x14ac:dyDescent="0.5">
      <c r="A124" s="39">
        <v>1</v>
      </c>
      <c r="B124" s="39" t="s">
        <v>176</v>
      </c>
      <c r="C124" s="41" t="s">
        <v>736</v>
      </c>
      <c r="D124" s="39" t="s">
        <v>182</v>
      </c>
      <c r="E124" s="39">
        <v>2</v>
      </c>
      <c r="F124" s="39">
        <v>9</v>
      </c>
      <c r="G124" s="39">
        <v>85</v>
      </c>
      <c r="H124" s="39">
        <v>7</v>
      </c>
      <c r="I124" s="39">
        <v>201207</v>
      </c>
      <c r="J124" s="39">
        <v>999999</v>
      </c>
      <c r="K124" s="39">
        <v>0</v>
      </c>
      <c r="L124" s="39">
        <v>0</v>
      </c>
      <c r="M124" s="39">
        <v>1355</v>
      </c>
      <c r="N124" s="39">
        <v>35</v>
      </c>
      <c r="O124" s="39">
        <v>35</v>
      </c>
      <c r="P124" s="39">
        <v>0</v>
      </c>
      <c r="Q124" s="39">
        <v>20240624</v>
      </c>
    </row>
    <row r="125" spans="1:17" s="40" customFormat="1" ht="33.75" x14ac:dyDescent="0.5">
      <c r="A125" s="39">
        <v>1</v>
      </c>
      <c r="B125" s="39" t="s">
        <v>176</v>
      </c>
      <c r="C125" s="41" t="s">
        <v>736</v>
      </c>
      <c r="D125" s="39" t="s">
        <v>182</v>
      </c>
      <c r="E125" s="39">
        <v>2</v>
      </c>
      <c r="F125" s="39">
        <v>11</v>
      </c>
      <c r="G125" s="39">
        <v>85</v>
      </c>
      <c r="H125" s="39">
        <v>7</v>
      </c>
      <c r="I125" s="39">
        <v>201207</v>
      </c>
      <c r="J125" s="39">
        <v>999999</v>
      </c>
      <c r="K125" s="39">
        <v>0</v>
      </c>
      <c r="L125" s="39">
        <v>0</v>
      </c>
      <c r="M125" s="39">
        <v>915</v>
      </c>
      <c r="N125" s="39">
        <v>35</v>
      </c>
      <c r="O125" s="39">
        <v>35</v>
      </c>
      <c r="P125" s="39">
        <v>0</v>
      </c>
      <c r="Q125" s="39">
        <v>20240624</v>
      </c>
    </row>
    <row r="126" spans="1:17" s="40" customFormat="1" ht="33.75" x14ac:dyDescent="0.5">
      <c r="A126" s="39">
        <v>1</v>
      </c>
      <c r="B126" s="39" t="s">
        <v>176</v>
      </c>
      <c r="C126" s="41" t="s">
        <v>736</v>
      </c>
      <c r="D126" s="39" t="s">
        <v>182</v>
      </c>
      <c r="E126" s="39">
        <v>2</v>
      </c>
      <c r="F126" s="39">
        <v>14</v>
      </c>
      <c r="G126" s="39">
        <v>85</v>
      </c>
      <c r="H126" s="39">
        <v>7</v>
      </c>
      <c r="I126" s="39">
        <v>201207</v>
      </c>
      <c r="J126" s="39">
        <v>999999</v>
      </c>
      <c r="K126" s="39">
        <v>0</v>
      </c>
      <c r="L126" s="39">
        <v>0</v>
      </c>
      <c r="M126" s="39">
        <v>865</v>
      </c>
      <c r="N126" s="39">
        <v>35</v>
      </c>
      <c r="O126" s="39">
        <v>35</v>
      </c>
      <c r="P126" s="39">
        <v>0</v>
      </c>
      <c r="Q126" s="39">
        <v>20240624</v>
      </c>
    </row>
    <row r="127" spans="1:17" s="40" customFormat="1" ht="33.75" x14ac:dyDescent="0.5">
      <c r="A127" s="39">
        <v>1</v>
      </c>
      <c r="B127" s="39" t="s">
        <v>176</v>
      </c>
      <c r="C127" s="41" t="s">
        <v>736</v>
      </c>
      <c r="D127" s="39" t="s">
        <v>182</v>
      </c>
      <c r="E127" s="39">
        <v>2</v>
      </c>
      <c r="F127" s="39">
        <v>15</v>
      </c>
      <c r="G127" s="39">
        <v>85</v>
      </c>
      <c r="H127" s="39">
        <v>7</v>
      </c>
      <c r="I127" s="39">
        <v>201207</v>
      </c>
      <c r="J127" s="39">
        <v>999999</v>
      </c>
      <c r="K127" s="39">
        <v>0</v>
      </c>
      <c r="L127" s="39">
        <v>0</v>
      </c>
      <c r="M127" s="39">
        <v>570.32000000000005</v>
      </c>
      <c r="N127" s="39">
        <v>35</v>
      </c>
      <c r="O127" s="39">
        <v>35</v>
      </c>
      <c r="P127" s="39">
        <v>0</v>
      </c>
      <c r="Q127" s="39">
        <v>20240624</v>
      </c>
    </row>
    <row r="128" spans="1:17" s="40" customFormat="1" ht="33.75" x14ac:dyDescent="0.5">
      <c r="A128" s="39">
        <v>1</v>
      </c>
      <c r="B128" s="39" t="s">
        <v>176</v>
      </c>
      <c r="C128" s="41" t="s">
        <v>736</v>
      </c>
      <c r="D128" s="39" t="s">
        <v>182</v>
      </c>
      <c r="E128" s="39">
        <v>2</v>
      </c>
      <c r="F128" s="39">
        <v>20</v>
      </c>
      <c r="G128" s="39">
        <v>85</v>
      </c>
      <c r="H128" s="39">
        <v>7</v>
      </c>
      <c r="I128" s="39">
        <v>201207</v>
      </c>
      <c r="J128" s="39">
        <v>999999</v>
      </c>
      <c r="K128" s="39">
        <v>0</v>
      </c>
      <c r="L128" s="39">
        <v>0</v>
      </c>
      <c r="M128" s="39">
        <v>2100</v>
      </c>
      <c r="N128" s="39">
        <v>35</v>
      </c>
      <c r="O128" s="39">
        <v>35</v>
      </c>
      <c r="P128" s="39">
        <v>0</v>
      </c>
      <c r="Q128" s="39">
        <v>20240624</v>
      </c>
    </row>
    <row r="129" spans="1:17" s="40" customFormat="1" ht="33.75" x14ac:dyDescent="0.5">
      <c r="A129" s="39">
        <v>1</v>
      </c>
      <c r="B129" s="39" t="s">
        <v>176</v>
      </c>
      <c r="C129" s="41" t="s">
        <v>736</v>
      </c>
      <c r="D129" s="39" t="s">
        <v>182</v>
      </c>
      <c r="E129" s="39">
        <v>2</v>
      </c>
      <c r="F129" s="39">
        <v>26</v>
      </c>
      <c r="G129" s="39">
        <v>85</v>
      </c>
      <c r="H129" s="39">
        <v>7</v>
      </c>
      <c r="I129" s="39">
        <v>201207</v>
      </c>
      <c r="J129" s="39">
        <v>999999</v>
      </c>
      <c r="K129" s="39">
        <v>0</v>
      </c>
      <c r="L129" s="39">
        <v>0</v>
      </c>
      <c r="M129" s="39">
        <v>2281.46</v>
      </c>
      <c r="N129" s="39">
        <v>35</v>
      </c>
      <c r="O129" s="39">
        <v>35</v>
      </c>
      <c r="P129" s="39">
        <v>0</v>
      </c>
      <c r="Q129" s="39">
        <v>20240624</v>
      </c>
    </row>
    <row r="130" spans="1:17" s="40" customFormat="1" ht="33.75" x14ac:dyDescent="0.5">
      <c r="A130" s="39">
        <v>1</v>
      </c>
      <c r="B130" s="39" t="s">
        <v>176</v>
      </c>
      <c r="C130" s="41" t="s">
        <v>736</v>
      </c>
      <c r="D130" s="39" t="s">
        <v>182</v>
      </c>
      <c r="E130" s="39">
        <v>2</v>
      </c>
      <c r="F130" s="39">
        <v>63</v>
      </c>
      <c r="G130" s="39">
        <v>85</v>
      </c>
      <c r="H130" s="39">
        <v>7</v>
      </c>
      <c r="I130" s="39">
        <v>201207</v>
      </c>
      <c r="J130" s="39">
        <v>999999</v>
      </c>
      <c r="K130" s="39">
        <v>0</v>
      </c>
      <c r="L130" s="39">
        <v>0</v>
      </c>
      <c r="M130" s="39">
        <v>2080.7600000000002</v>
      </c>
      <c r="N130" s="39">
        <v>35</v>
      </c>
      <c r="O130" s="39">
        <v>35</v>
      </c>
      <c r="P130" s="39">
        <v>0</v>
      </c>
      <c r="Q130" s="39">
        <v>20240624</v>
      </c>
    </row>
    <row r="131" spans="1:17" s="40" customFormat="1" ht="33.75" x14ac:dyDescent="0.5">
      <c r="A131" s="39">
        <v>1</v>
      </c>
      <c r="B131" s="39" t="s">
        <v>176</v>
      </c>
      <c r="C131" s="41" t="s">
        <v>736</v>
      </c>
      <c r="D131" s="39" t="s">
        <v>182</v>
      </c>
      <c r="E131" s="39">
        <v>2</v>
      </c>
      <c r="F131" s="39">
        <v>65</v>
      </c>
      <c r="G131" s="39">
        <v>85</v>
      </c>
      <c r="H131" s="39">
        <v>7</v>
      </c>
      <c r="I131" s="39">
        <v>201207</v>
      </c>
      <c r="J131" s="39">
        <v>999999</v>
      </c>
      <c r="K131" s="39">
        <v>0</v>
      </c>
      <c r="L131" s="39">
        <v>0</v>
      </c>
      <c r="M131" s="39">
        <v>101.64</v>
      </c>
      <c r="N131" s="39">
        <v>35</v>
      </c>
      <c r="O131" s="39">
        <v>35</v>
      </c>
      <c r="P131" s="39">
        <v>0</v>
      </c>
      <c r="Q131" s="39">
        <v>20240624</v>
      </c>
    </row>
    <row r="132" spans="1:17" s="40" customFormat="1" ht="33.75" x14ac:dyDescent="0.5">
      <c r="A132" s="39">
        <v>1</v>
      </c>
      <c r="B132" s="39" t="s">
        <v>176</v>
      </c>
      <c r="C132" s="41" t="s">
        <v>736</v>
      </c>
      <c r="D132" s="39" t="s">
        <v>182</v>
      </c>
      <c r="E132" s="39">
        <v>2</v>
      </c>
      <c r="F132" s="39">
        <v>66</v>
      </c>
      <c r="G132" s="39">
        <v>85</v>
      </c>
      <c r="H132" s="39">
        <v>7</v>
      </c>
      <c r="I132" s="39">
        <v>201207</v>
      </c>
      <c r="J132" s="39">
        <v>999999</v>
      </c>
      <c r="K132" s="39">
        <v>0</v>
      </c>
      <c r="L132" s="39">
        <v>0</v>
      </c>
      <c r="M132" s="39">
        <v>560.86</v>
      </c>
      <c r="N132" s="39">
        <v>35</v>
      </c>
      <c r="O132" s="39">
        <v>35</v>
      </c>
      <c r="P132" s="39">
        <v>0</v>
      </c>
      <c r="Q132" s="39">
        <v>20240624</v>
      </c>
    </row>
    <row r="133" spans="1:17" s="40" customFormat="1" ht="67.5" x14ac:dyDescent="0.5">
      <c r="A133" s="39">
        <v>1</v>
      </c>
      <c r="B133" s="39" t="s">
        <v>189</v>
      </c>
      <c r="C133" s="41" t="s">
        <v>737</v>
      </c>
      <c r="D133" s="39" t="s">
        <v>182</v>
      </c>
      <c r="E133" s="39">
        <v>2</v>
      </c>
      <c r="F133" s="39">
        <v>1</v>
      </c>
      <c r="G133" s="39">
        <v>88</v>
      </c>
      <c r="H133" s="39">
        <v>8</v>
      </c>
      <c r="I133" s="39">
        <v>201207</v>
      </c>
      <c r="J133" s="39">
        <v>999999</v>
      </c>
      <c r="K133" s="39">
        <v>0</v>
      </c>
      <c r="L133" s="39">
        <v>0</v>
      </c>
      <c r="M133" s="39">
        <v>8656.5</v>
      </c>
      <c r="N133" s="39">
        <v>35</v>
      </c>
      <c r="O133" s="39">
        <v>35</v>
      </c>
      <c r="P133" s="39">
        <v>0</v>
      </c>
      <c r="Q133" s="39">
        <v>20240624</v>
      </c>
    </row>
    <row r="134" spans="1:17" s="40" customFormat="1" ht="67.5" x14ac:dyDescent="0.5">
      <c r="A134" s="39">
        <v>1</v>
      </c>
      <c r="B134" s="39" t="s">
        <v>189</v>
      </c>
      <c r="C134" s="41" t="s">
        <v>737</v>
      </c>
      <c r="D134" s="39" t="s">
        <v>182</v>
      </c>
      <c r="E134" s="39">
        <v>2</v>
      </c>
      <c r="F134" s="39">
        <v>4</v>
      </c>
      <c r="G134" s="39">
        <v>88</v>
      </c>
      <c r="H134" s="39">
        <v>8</v>
      </c>
      <c r="I134" s="39">
        <v>201207</v>
      </c>
      <c r="J134" s="39">
        <v>999999</v>
      </c>
      <c r="K134" s="39">
        <v>0</v>
      </c>
      <c r="L134" s="39">
        <v>0</v>
      </c>
      <c r="M134" s="39">
        <v>285</v>
      </c>
      <c r="N134" s="39">
        <v>35</v>
      </c>
      <c r="O134" s="39">
        <v>35</v>
      </c>
      <c r="P134" s="39">
        <v>0</v>
      </c>
      <c r="Q134" s="39">
        <v>20240624</v>
      </c>
    </row>
    <row r="135" spans="1:17" s="40" customFormat="1" ht="67.5" x14ac:dyDescent="0.5">
      <c r="A135" s="39">
        <v>1</v>
      </c>
      <c r="B135" s="39" t="s">
        <v>189</v>
      </c>
      <c r="C135" s="41" t="s">
        <v>737</v>
      </c>
      <c r="D135" s="39" t="s">
        <v>182</v>
      </c>
      <c r="E135" s="39">
        <v>2</v>
      </c>
      <c r="F135" s="39">
        <v>8</v>
      </c>
      <c r="G135" s="39">
        <v>88</v>
      </c>
      <c r="H135" s="39">
        <v>8</v>
      </c>
      <c r="I135" s="39">
        <v>201207</v>
      </c>
      <c r="J135" s="39">
        <v>999999</v>
      </c>
      <c r="K135" s="39">
        <v>0</v>
      </c>
      <c r="L135" s="39">
        <v>0</v>
      </c>
      <c r="M135" s="39">
        <v>3303.36</v>
      </c>
      <c r="N135" s="39">
        <v>35</v>
      </c>
      <c r="O135" s="39">
        <v>35</v>
      </c>
      <c r="P135" s="39">
        <v>0</v>
      </c>
      <c r="Q135" s="39">
        <v>20240624</v>
      </c>
    </row>
    <row r="136" spans="1:17" s="40" customFormat="1" ht="67.5" x14ac:dyDescent="0.5">
      <c r="A136" s="39">
        <v>1</v>
      </c>
      <c r="B136" s="39" t="s">
        <v>189</v>
      </c>
      <c r="C136" s="41" t="s">
        <v>737</v>
      </c>
      <c r="D136" s="39" t="s">
        <v>182</v>
      </c>
      <c r="E136" s="39">
        <v>2</v>
      </c>
      <c r="F136" s="39">
        <v>9</v>
      </c>
      <c r="G136" s="39">
        <v>88</v>
      </c>
      <c r="H136" s="39">
        <v>8</v>
      </c>
      <c r="I136" s="39">
        <v>201207</v>
      </c>
      <c r="J136" s="39">
        <v>999999</v>
      </c>
      <c r="K136" s="39">
        <v>0</v>
      </c>
      <c r="L136" s="39">
        <v>0</v>
      </c>
      <c r="M136" s="39">
        <v>1355</v>
      </c>
      <c r="N136" s="39">
        <v>35</v>
      </c>
      <c r="O136" s="39">
        <v>35</v>
      </c>
      <c r="P136" s="39">
        <v>0</v>
      </c>
      <c r="Q136" s="39">
        <v>20240624</v>
      </c>
    </row>
    <row r="137" spans="1:17" s="40" customFormat="1" ht="67.5" x14ac:dyDescent="0.5">
      <c r="A137" s="39">
        <v>1</v>
      </c>
      <c r="B137" s="39" t="s">
        <v>189</v>
      </c>
      <c r="C137" s="41" t="s">
        <v>737</v>
      </c>
      <c r="D137" s="39" t="s">
        <v>182</v>
      </c>
      <c r="E137" s="39">
        <v>2</v>
      </c>
      <c r="F137" s="39">
        <v>11</v>
      </c>
      <c r="G137" s="39">
        <v>88</v>
      </c>
      <c r="H137" s="39">
        <v>8</v>
      </c>
      <c r="I137" s="39">
        <v>201207</v>
      </c>
      <c r="J137" s="39">
        <v>999999</v>
      </c>
      <c r="K137" s="39">
        <v>0</v>
      </c>
      <c r="L137" s="39">
        <v>0</v>
      </c>
      <c r="M137" s="39">
        <v>915</v>
      </c>
      <c r="N137" s="39">
        <v>35</v>
      </c>
      <c r="O137" s="39">
        <v>35</v>
      </c>
      <c r="P137" s="39">
        <v>0</v>
      </c>
      <c r="Q137" s="39">
        <v>20240624</v>
      </c>
    </row>
    <row r="138" spans="1:17" s="40" customFormat="1" ht="67.5" x14ac:dyDescent="0.5">
      <c r="A138" s="39">
        <v>1</v>
      </c>
      <c r="B138" s="39" t="s">
        <v>189</v>
      </c>
      <c r="C138" s="41" t="s">
        <v>737</v>
      </c>
      <c r="D138" s="39" t="s">
        <v>182</v>
      </c>
      <c r="E138" s="39">
        <v>2</v>
      </c>
      <c r="F138" s="39">
        <v>14</v>
      </c>
      <c r="G138" s="39">
        <v>88</v>
      </c>
      <c r="H138" s="39">
        <v>8</v>
      </c>
      <c r="I138" s="39">
        <v>201207</v>
      </c>
      <c r="J138" s="39">
        <v>999999</v>
      </c>
      <c r="K138" s="39">
        <v>0</v>
      </c>
      <c r="L138" s="39">
        <v>0</v>
      </c>
      <c r="M138" s="39">
        <v>865</v>
      </c>
      <c r="N138" s="39">
        <v>35</v>
      </c>
      <c r="O138" s="39">
        <v>35</v>
      </c>
      <c r="P138" s="39">
        <v>0</v>
      </c>
      <c r="Q138" s="39">
        <v>20240624</v>
      </c>
    </row>
    <row r="139" spans="1:17" s="40" customFormat="1" ht="67.5" x14ac:dyDescent="0.5">
      <c r="A139" s="39">
        <v>1</v>
      </c>
      <c r="B139" s="39" t="s">
        <v>189</v>
      </c>
      <c r="C139" s="41" t="s">
        <v>737</v>
      </c>
      <c r="D139" s="39" t="s">
        <v>182</v>
      </c>
      <c r="E139" s="39">
        <v>2</v>
      </c>
      <c r="F139" s="39">
        <v>20</v>
      </c>
      <c r="G139" s="39">
        <v>88</v>
      </c>
      <c r="H139" s="39">
        <v>8</v>
      </c>
      <c r="I139" s="39">
        <v>201207</v>
      </c>
      <c r="J139" s="39">
        <v>999999</v>
      </c>
      <c r="K139" s="39">
        <v>0</v>
      </c>
      <c r="L139" s="39">
        <v>0</v>
      </c>
      <c r="M139" s="39">
        <v>2100</v>
      </c>
      <c r="N139" s="39">
        <v>35</v>
      </c>
      <c r="O139" s="39">
        <v>35</v>
      </c>
      <c r="P139" s="39">
        <v>0</v>
      </c>
      <c r="Q139" s="39">
        <v>20240624</v>
      </c>
    </row>
    <row r="140" spans="1:17" s="40" customFormat="1" ht="33.75" x14ac:dyDescent="0.5">
      <c r="A140" s="39">
        <v>1</v>
      </c>
      <c r="B140" s="39" t="s">
        <v>180</v>
      </c>
      <c r="C140" s="41" t="s">
        <v>824</v>
      </c>
      <c r="D140" s="39" t="s">
        <v>182</v>
      </c>
      <c r="E140" s="39">
        <v>5</v>
      </c>
      <c r="F140" s="39">
        <v>1</v>
      </c>
      <c r="G140" s="39" t="s">
        <v>192</v>
      </c>
      <c r="H140" s="39">
        <v>92</v>
      </c>
      <c r="I140" s="39">
        <v>201207</v>
      </c>
      <c r="J140" s="39">
        <v>999999</v>
      </c>
      <c r="K140" s="39">
        <v>0</v>
      </c>
      <c r="L140" s="39">
        <v>0</v>
      </c>
      <c r="M140" s="39">
        <v>8021.5</v>
      </c>
      <c r="N140" s="39">
        <v>40</v>
      </c>
      <c r="O140" s="39">
        <v>40</v>
      </c>
      <c r="P140" s="39">
        <v>0</v>
      </c>
      <c r="Q140" s="39">
        <v>20240624</v>
      </c>
    </row>
    <row r="141" spans="1:17" s="40" customFormat="1" ht="33.75" x14ac:dyDescent="0.5">
      <c r="A141" s="39">
        <v>1</v>
      </c>
      <c r="B141" s="39" t="s">
        <v>180</v>
      </c>
      <c r="C141" s="41" t="s">
        <v>824</v>
      </c>
      <c r="D141" s="39" t="s">
        <v>182</v>
      </c>
      <c r="E141" s="39">
        <v>5</v>
      </c>
      <c r="F141" s="39">
        <v>4</v>
      </c>
      <c r="G141" s="39" t="s">
        <v>192</v>
      </c>
      <c r="H141" s="39">
        <v>92</v>
      </c>
      <c r="I141" s="39">
        <v>201207</v>
      </c>
      <c r="J141" s="39">
        <v>999999</v>
      </c>
      <c r="K141" s="39">
        <v>0</v>
      </c>
      <c r="L141" s="39">
        <v>0</v>
      </c>
      <c r="M141" s="39">
        <v>285</v>
      </c>
      <c r="N141" s="39">
        <v>40</v>
      </c>
      <c r="O141" s="39">
        <v>40</v>
      </c>
      <c r="P141" s="39">
        <v>0</v>
      </c>
      <c r="Q141" s="39">
        <v>20240624</v>
      </c>
    </row>
    <row r="142" spans="1:17" s="40" customFormat="1" ht="33.75" x14ac:dyDescent="0.5">
      <c r="A142" s="39">
        <v>1</v>
      </c>
      <c r="B142" s="39" t="s">
        <v>180</v>
      </c>
      <c r="C142" s="41" t="s">
        <v>824</v>
      </c>
      <c r="D142" s="39" t="s">
        <v>182</v>
      </c>
      <c r="E142" s="39">
        <v>5</v>
      </c>
      <c r="F142" s="39">
        <v>8</v>
      </c>
      <c r="G142" s="39" t="s">
        <v>192</v>
      </c>
      <c r="H142" s="39">
        <v>92</v>
      </c>
      <c r="I142" s="39">
        <v>201207</v>
      </c>
      <c r="J142" s="39">
        <v>999999</v>
      </c>
      <c r="K142" s="39">
        <v>0</v>
      </c>
      <c r="L142" s="39">
        <v>0</v>
      </c>
      <c r="M142" s="39">
        <v>11060.6</v>
      </c>
      <c r="N142" s="39">
        <v>40</v>
      </c>
      <c r="O142" s="39">
        <v>40</v>
      </c>
      <c r="P142" s="39">
        <v>0</v>
      </c>
      <c r="Q142" s="39">
        <v>20240624</v>
      </c>
    </row>
    <row r="143" spans="1:17" s="40" customFormat="1" ht="33.75" x14ac:dyDescent="0.5">
      <c r="A143" s="39">
        <v>1</v>
      </c>
      <c r="B143" s="39" t="s">
        <v>180</v>
      </c>
      <c r="C143" s="41" t="s">
        <v>824</v>
      </c>
      <c r="D143" s="39" t="s">
        <v>182</v>
      </c>
      <c r="E143" s="39">
        <v>5</v>
      </c>
      <c r="F143" s="39">
        <v>9</v>
      </c>
      <c r="G143" s="39" t="s">
        <v>192</v>
      </c>
      <c r="H143" s="39">
        <v>92</v>
      </c>
      <c r="I143" s="39">
        <v>201207</v>
      </c>
      <c r="J143" s="39">
        <v>999999</v>
      </c>
      <c r="K143" s="39">
        <v>0</v>
      </c>
      <c r="L143" s="39">
        <v>0</v>
      </c>
      <c r="M143" s="39">
        <v>1355</v>
      </c>
      <c r="N143" s="39">
        <v>40</v>
      </c>
      <c r="O143" s="39">
        <v>40</v>
      </c>
      <c r="P143" s="39">
        <v>0</v>
      </c>
      <c r="Q143" s="39">
        <v>20240624</v>
      </c>
    </row>
    <row r="144" spans="1:17" s="40" customFormat="1" ht="33.75" x14ac:dyDescent="0.5">
      <c r="A144" s="39">
        <v>1</v>
      </c>
      <c r="B144" s="39" t="s">
        <v>190</v>
      </c>
      <c r="C144" s="41" t="s">
        <v>825</v>
      </c>
      <c r="D144" s="39" t="s">
        <v>182</v>
      </c>
      <c r="E144" s="39">
        <v>5</v>
      </c>
      <c r="F144" s="39">
        <v>1</v>
      </c>
      <c r="G144" s="39" t="s">
        <v>192</v>
      </c>
      <c r="H144" s="39">
        <v>93</v>
      </c>
      <c r="I144" s="39">
        <v>201207</v>
      </c>
      <c r="J144" s="39">
        <v>999999</v>
      </c>
      <c r="K144" s="39">
        <v>0</v>
      </c>
      <c r="L144" s="39">
        <v>0</v>
      </c>
      <c r="M144" s="39">
        <v>8021.5</v>
      </c>
      <c r="N144" s="39">
        <v>40</v>
      </c>
      <c r="O144" s="39">
        <v>40</v>
      </c>
      <c r="P144" s="39">
        <v>0</v>
      </c>
      <c r="Q144" s="39">
        <v>20240624</v>
      </c>
    </row>
    <row r="145" spans="1:17" s="40" customFormat="1" ht="33.75" x14ac:dyDescent="0.5">
      <c r="A145" s="39">
        <v>1</v>
      </c>
      <c r="B145" s="39" t="s">
        <v>190</v>
      </c>
      <c r="C145" s="41" t="s">
        <v>825</v>
      </c>
      <c r="D145" s="39" t="s">
        <v>182</v>
      </c>
      <c r="E145" s="39">
        <v>5</v>
      </c>
      <c r="F145" s="39">
        <v>4</v>
      </c>
      <c r="G145" s="39" t="s">
        <v>192</v>
      </c>
      <c r="H145" s="39">
        <v>93</v>
      </c>
      <c r="I145" s="39">
        <v>201207</v>
      </c>
      <c r="J145" s="39">
        <v>999999</v>
      </c>
      <c r="K145" s="39">
        <v>0</v>
      </c>
      <c r="L145" s="39">
        <v>0</v>
      </c>
      <c r="M145" s="39">
        <v>285</v>
      </c>
      <c r="N145" s="39">
        <v>40</v>
      </c>
      <c r="O145" s="39">
        <v>40</v>
      </c>
      <c r="P145" s="39">
        <v>0</v>
      </c>
      <c r="Q145" s="39">
        <v>20240624</v>
      </c>
    </row>
    <row r="146" spans="1:17" s="40" customFormat="1" ht="33.75" x14ac:dyDescent="0.5">
      <c r="A146" s="39">
        <v>1</v>
      </c>
      <c r="B146" s="39" t="s">
        <v>190</v>
      </c>
      <c r="C146" s="41" t="s">
        <v>825</v>
      </c>
      <c r="D146" s="39" t="s">
        <v>182</v>
      </c>
      <c r="E146" s="39">
        <v>5</v>
      </c>
      <c r="F146" s="39">
        <v>8</v>
      </c>
      <c r="G146" s="39" t="s">
        <v>192</v>
      </c>
      <c r="H146" s="39">
        <v>93</v>
      </c>
      <c r="I146" s="39">
        <v>201207</v>
      </c>
      <c r="J146" s="39">
        <v>999999</v>
      </c>
      <c r="K146" s="39">
        <v>0</v>
      </c>
      <c r="L146" s="39">
        <v>0</v>
      </c>
      <c r="M146" s="39">
        <v>11060.6</v>
      </c>
      <c r="N146" s="39">
        <v>40</v>
      </c>
      <c r="O146" s="39">
        <v>40</v>
      </c>
      <c r="P146" s="39">
        <v>0</v>
      </c>
      <c r="Q146" s="39">
        <v>20240624</v>
      </c>
    </row>
    <row r="147" spans="1:17" s="40" customFormat="1" ht="33.75" x14ac:dyDescent="0.5">
      <c r="A147" s="39">
        <v>1</v>
      </c>
      <c r="B147" s="39" t="s">
        <v>190</v>
      </c>
      <c r="C147" s="41" t="s">
        <v>825</v>
      </c>
      <c r="D147" s="39" t="s">
        <v>182</v>
      </c>
      <c r="E147" s="39">
        <v>5</v>
      </c>
      <c r="F147" s="39">
        <v>9</v>
      </c>
      <c r="G147" s="39" t="s">
        <v>192</v>
      </c>
      <c r="H147" s="39">
        <v>93</v>
      </c>
      <c r="I147" s="39">
        <v>201207</v>
      </c>
      <c r="J147" s="39">
        <v>999999</v>
      </c>
      <c r="K147" s="39">
        <v>0</v>
      </c>
      <c r="L147" s="39">
        <v>0</v>
      </c>
      <c r="M147" s="39">
        <v>1355</v>
      </c>
      <c r="N147" s="39">
        <v>40</v>
      </c>
      <c r="O147" s="39">
        <v>40</v>
      </c>
      <c r="P147" s="39">
        <v>0</v>
      </c>
      <c r="Q147" s="39">
        <v>20240624</v>
      </c>
    </row>
    <row r="148" spans="1:17" s="40" customFormat="1" ht="67.5" x14ac:dyDescent="0.5">
      <c r="A148" s="39">
        <v>1</v>
      </c>
      <c r="B148" s="39" t="s">
        <v>180</v>
      </c>
      <c r="C148" s="41" t="s">
        <v>826</v>
      </c>
      <c r="D148" s="39" t="s">
        <v>182</v>
      </c>
      <c r="E148" s="39">
        <v>5</v>
      </c>
      <c r="F148" s="39">
        <v>1</v>
      </c>
      <c r="G148" s="39" t="s">
        <v>192</v>
      </c>
      <c r="H148" s="39">
        <v>95</v>
      </c>
      <c r="I148" s="39">
        <v>201207</v>
      </c>
      <c r="J148" s="39">
        <v>999999</v>
      </c>
      <c r="K148" s="39">
        <v>0</v>
      </c>
      <c r="L148" s="39">
        <v>0</v>
      </c>
      <c r="M148" s="39">
        <v>8021.5</v>
      </c>
      <c r="N148" s="39">
        <v>40</v>
      </c>
      <c r="O148" s="39">
        <v>40</v>
      </c>
      <c r="P148" s="39">
        <v>0</v>
      </c>
      <c r="Q148" s="39">
        <v>20240624</v>
      </c>
    </row>
    <row r="149" spans="1:17" s="40" customFormat="1" ht="67.5" x14ac:dyDescent="0.5">
      <c r="A149" s="39">
        <v>1</v>
      </c>
      <c r="B149" s="39" t="s">
        <v>180</v>
      </c>
      <c r="C149" s="41" t="s">
        <v>826</v>
      </c>
      <c r="D149" s="39" t="s">
        <v>182</v>
      </c>
      <c r="E149" s="39">
        <v>5</v>
      </c>
      <c r="F149" s="39">
        <v>4</v>
      </c>
      <c r="G149" s="39" t="s">
        <v>192</v>
      </c>
      <c r="H149" s="39">
        <v>95</v>
      </c>
      <c r="I149" s="39">
        <v>201207</v>
      </c>
      <c r="J149" s="39">
        <v>999999</v>
      </c>
      <c r="K149" s="39">
        <v>0</v>
      </c>
      <c r="L149" s="39">
        <v>0</v>
      </c>
      <c r="M149" s="39">
        <v>285</v>
      </c>
      <c r="N149" s="39">
        <v>40</v>
      </c>
      <c r="O149" s="39">
        <v>40</v>
      </c>
      <c r="P149" s="39">
        <v>0</v>
      </c>
      <c r="Q149" s="39">
        <v>20240624</v>
      </c>
    </row>
    <row r="150" spans="1:17" s="40" customFormat="1" ht="67.5" x14ac:dyDescent="0.5">
      <c r="A150" s="39">
        <v>1</v>
      </c>
      <c r="B150" s="39" t="s">
        <v>180</v>
      </c>
      <c r="C150" s="41" t="s">
        <v>826</v>
      </c>
      <c r="D150" s="39" t="s">
        <v>182</v>
      </c>
      <c r="E150" s="39">
        <v>5</v>
      </c>
      <c r="F150" s="39">
        <v>8</v>
      </c>
      <c r="G150" s="39" t="s">
        <v>192</v>
      </c>
      <c r="H150" s="39">
        <v>95</v>
      </c>
      <c r="I150" s="39">
        <v>201207</v>
      </c>
      <c r="J150" s="39">
        <v>999999</v>
      </c>
      <c r="K150" s="39">
        <v>0</v>
      </c>
      <c r="L150" s="39">
        <v>0</v>
      </c>
      <c r="M150" s="39">
        <v>11060.6</v>
      </c>
      <c r="N150" s="39">
        <v>40</v>
      </c>
      <c r="O150" s="39">
        <v>40</v>
      </c>
      <c r="P150" s="39">
        <v>0</v>
      </c>
      <c r="Q150" s="39">
        <v>20240624</v>
      </c>
    </row>
    <row r="151" spans="1:17" s="40" customFormat="1" ht="67.5" x14ac:dyDescent="0.5">
      <c r="A151" s="39">
        <v>1</v>
      </c>
      <c r="B151" s="39" t="s">
        <v>180</v>
      </c>
      <c r="C151" s="41" t="s">
        <v>826</v>
      </c>
      <c r="D151" s="39" t="s">
        <v>182</v>
      </c>
      <c r="E151" s="39">
        <v>5</v>
      </c>
      <c r="F151" s="39">
        <v>9</v>
      </c>
      <c r="G151" s="39" t="s">
        <v>192</v>
      </c>
      <c r="H151" s="39">
        <v>95</v>
      </c>
      <c r="I151" s="39">
        <v>201207</v>
      </c>
      <c r="J151" s="39">
        <v>999999</v>
      </c>
      <c r="K151" s="39">
        <v>0</v>
      </c>
      <c r="L151" s="39">
        <v>0</v>
      </c>
      <c r="M151" s="39">
        <v>1355</v>
      </c>
      <c r="N151" s="39">
        <v>40</v>
      </c>
      <c r="O151" s="39">
        <v>40</v>
      </c>
      <c r="P151" s="39">
        <v>0</v>
      </c>
      <c r="Q151" s="39">
        <v>20240624</v>
      </c>
    </row>
    <row r="152" spans="1:17" s="40" customFormat="1" ht="33.75" x14ac:dyDescent="0.5">
      <c r="A152" s="39">
        <v>1</v>
      </c>
      <c r="B152" s="39" t="s">
        <v>191</v>
      </c>
      <c r="C152" s="41" t="s">
        <v>827</v>
      </c>
      <c r="D152" s="39" t="s">
        <v>182</v>
      </c>
      <c r="E152" s="39">
        <v>5</v>
      </c>
      <c r="F152" s="39">
        <v>1</v>
      </c>
      <c r="G152" s="39" t="s">
        <v>193</v>
      </c>
      <c r="H152" s="39">
        <v>97</v>
      </c>
      <c r="I152" s="39">
        <v>201207</v>
      </c>
      <c r="J152" s="39">
        <v>999999</v>
      </c>
      <c r="K152" s="39">
        <v>0</v>
      </c>
      <c r="L152" s="39">
        <v>0</v>
      </c>
      <c r="M152" s="39">
        <v>16029.8</v>
      </c>
      <c r="N152" s="39">
        <v>40</v>
      </c>
      <c r="O152" s="39">
        <v>40</v>
      </c>
      <c r="P152" s="39">
        <v>0</v>
      </c>
      <c r="Q152" s="39">
        <v>20240624</v>
      </c>
    </row>
    <row r="153" spans="1:17" s="40" customFormat="1" ht="33.75" x14ac:dyDescent="0.5">
      <c r="A153" s="39">
        <v>1</v>
      </c>
      <c r="B153" s="39" t="s">
        <v>191</v>
      </c>
      <c r="C153" s="41" t="s">
        <v>827</v>
      </c>
      <c r="D153" s="39" t="s">
        <v>182</v>
      </c>
      <c r="E153" s="39">
        <v>5</v>
      </c>
      <c r="F153" s="39">
        <v>8</v>
      </c>
      <c r="G153" s="39" t="s">
        <v>193</v>
      </c>
      <c r="H153" s="39">
        <v>97</v>
      </c>
      <c r="I153" s="39">
        <v>201207</v>
      </c>
      <c r="J153" s="39">
        <v>999999</v>
      </c>
      <c r="K153" s="39">
        <v>0</v>
      </c>
      <c r="L153" s="39">
        <v>0</v>
      </c>
      <c r="M153" s="39">
        <v>56714.2</v>
      </c>
      <c r="N153" s="39">
        <v>40</v>
      </c>
      <c r="O153" s="39">
        <v>40</v>
      </c>
      <c r="P153" s="39">
        <v>0</v>
      </c>
      <c r="Q153" s="39">
        <v>20240624</v>
      </c>
    </row>
    <row r="154" spans="1:17" s="40" customFormat="1" ht="33.75" x14ac:dyDescent="0.5">
      <c r="A154" s="39">
        <v>1</v>
      </c>
      <c r="B154" s="39" t="s">
        <v>191</v>
      </c>
      <c r="C154" s="41" t="s">
        <v>827</v>
      </c>
      <c r="D154" s="39" t="s">
        <v>182</v>
      </c>
      <c r="E154" s="39">
        <v>5</v>
      </c>
      <c r="F154" s="39">
        <v>9</v>
      </c>
      <c r="G154" s="39" t="s">
        <v>193</v>
      </c>
      <c r="H154" s="39">
        <v>97</v>
      </c>
      <c r="I154" s="39">
        <v>201207</v>
      </c>
      <c r="J154" s="39">
        <v>999999</v>
      </c>
      <c r="K154" s="39">
        <v>0</v>
      </c>
      <c r="L154" s="39">
        <v>0</v>
      </c>
      <c r="M154" s="39">
        <v>1355</v>
      </c>
      <c r="N154" s="39">
        <v>40</v>
      </c>
      <c r="O154" s="39">
        <v>40</v>
      </c>
      <c r="P154" s="39">
        <v>0</v>
      </c>
      <c r="Q154" s="39">
        <v>20240624</v>
      </c>
    </row>
    <row r="155" spans="1:17" s="40" customFormat="1" ht="33.75" x14ac:dyDescent="0.5">
      <c r="A155" s="39"/>
      <c r="B155" s="39"/>
      <c r="C155" s="41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1:17" s="40" customFormat="1" ht="33.75" x14ac:dyDescent="0.5">
      <c r="A156" s="39"/>
      <c r="B156" s="39"/>
      <c r="C156" s="41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1:17" s="6" customFormat="1" ht="200.1" customHeight="1" x14ac:dyDescent="0.45">
      <c r="A157" s="14"/>
      <c r="B157" s="14"/>
      <c r="C157" s="14"/>
      <c r="D157" s="14"/>
      <c r="E157" s="14"/>
      <c r="F157" s="14"/>
      <c r="G157" s="14"/>
      <c r="H157" s="14"/>
      <c r="I157" s="14"/>
      <c r="J157" s="14"/>
    </row>
  </sheetData>
  <mergeCells count="20">
    <mergeCell ref="L8:L9"/>
    <mergeCell ref="M8:M9"/>
    <mergeCell ref="A7:A9"/>
    <mergeCell ref="B7:B9"/>
    <mergeCell ref="C7:C9"/>
    <mergeCell ref="D7:D9"/>
    <mergeCell ref="E7:E9"/>
    <mergeCell ref="F7:F9"/>
    <mergeCell ref="A5:Q5"/>
    <mergeCell ref="N8:N9"/>
    <mergeCell ref="O8:O9"/>
    <mergeCell ref="P8:P9"/>
    <mergeCell ref="G7:G9"/>
    <mergeCell ref="H7:H9"/>
    <mergeCell ref="I7:M7"/>
    <mergeCell ref="N7:P7"/>
    <mergeCell ref="Q7:Q9"/>
    <mergeCell ref="I8:I9"/>
    <mergeCell ref="J8:J9"/>
    <mergeCell ref="K8:K9"/>
  </mergeCells>
  <pageMargins left="0.74803149606299213" right="0.74803149606299213" top="0.82677165354330717" bottom="0.98425196850393704" header="0" footer="0"/>
  <pageSetup paperSize="5" scale="38" fitToHeight="0" orientation="landscape" r:id="rId1"/>
  <rowBreaks count="1" manualBreakCount="1">
    <brk id="15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203"/>
  <sheetViews>
    <sheetView view="pageBreakPreview" topLeftCell="A139" zoomScale="60" zoomScaleNormal="100" workbookViewId="0">
      <selection activeCell="E11" sqref="E11"/>
    </sheetView>
  </sheetViews>
  <sheetFormatPr baseColWidth="10" defaultRowHeight="15" x14ac:dyDescent="0.25"/>
  <cols>
    <col min="1" max="2" width="39.5703125" customWidth="1"/>
    <col min="3" max="3" width="50.7109375" customWidth="1"/>
    <col min="4" max="4" width="52.7109375" customWidth="1"/>
    <col min="5" max="5" width="50.28515625" customWidth="1"/>
    <col min="6" max="6" width="49.5703125" customWidth="1"/>
    <col min="7" max="7" width="74.85546875" customWidth="1"/>
    <col min="8" max="9" width="49.5703125" customWidth="1"/>
    <col min="10" max="10" width="34" customWidth="1"/>
  </cols>
  <sheetData>
    <row r="1" spans="1:10" ht="45" customHeight="1" x14ac:dyDescent="0.45">
      <c r="B1" s="6" t="s">
        <v>1</v>
      </c>
      <c r="C1" s="6" t="s">
        <v>172</v>
      </c>
    </row>
    <row r="2" spans="1:10" s="6" customFormat="1" ht="45" customHeight="1" x14ac:dyDescent="0.45">
      <c r="B2" s="6" t="s">
        <v>874</v>
      </c>
    </row>
    <row r="3" spans="1:10" s="6" customFormat="1" ht="45" customHeight="1" x14ac:dyDescent="0.45">
      <c r="B3" s="6" t="s">
        <v>0</v>
      </c>
    </row>
    <row r="4" spans="1:10" s="6" customFormat="1" ht="45" customHeight="1" x14ac:dyDescent="0.45">
      <c r="J4" s="7" t="s">
        <v>28</v>
      </c>
    </row>
    <row r="5" spans="1:10" s="6" customFormat="1" ht="45" customHeight="1" x14ac:dyDescent="0.45">
      <c r="A5" s="55" t="s">
        <v>158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s="6" customFormat="1" ht="17.25" customHeight="1" x14ac:dyDescent="0.45">
      <c r="J6" s="7"/>
    </row>
    <row r="7" spans="1:10" s="8" customFormat="1" ht="78" customHeight="1" x14ac:dyDescent="0.25">
      <c r="A7" s="68" t="s">
        <v>105</v>
      </c>
      <c r="B7" s="68" t="s">
        <v>121</v>
      </c>
      <c r="C7" s="68" t="s">
        <v>122</v>
      </c>
      <c r="D7" s="68" t="s">
        <v>123</v>
      </c>
      <c r="E7" s="68" t="s">
        <v>124</v>
      </c>
      <c r="F7" s="68" t="s">
        <v>110</v>
      </c>
      <c r="G7" s="68" t="s">
        <v>125</v>
      </c>
      <c r="H7" s="68" t="s">
        <v>126</v>
      </c>
      <c r="I7" s="68" t="s">
        <v>127</v>
      </c>
      <c r="J7" s="74" t="s">
        <v>128</v>
      </c>
    </row>
    <row r="8" spans="1:10" s="8" customFormat="1" ht="78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75"/>
    </row>
    <row r="9" spans="1:10" s="8" customFormat="1" ht="78" customHeight="1" x14ac:dyDescent="0.25">
      <c r="A9" s="68"/>
      <c r="B9" s="68"/>
      <c r="C9" s="68"/>
      <c r="D9" s="68"/>
      <c r="E9" s="68"/>
      <c r="F9" s="68"/>
      <c r="G9" s="68"/>
      <c r="H9" s="68"/>
      <c r="I9" s="68"/>
      <c r="J9" s="75"/>
    </row>
    <row r="10" spans="1:10" s="40" customFormat="1" ht="50.1" customHeight="1" x14ac:dyDescent="0.5">
      <c r="A10" s="37">
        <v>1</v>
      </c>
      <c r="B10" s="37" t="s">
        <v>182</v>
      </c>
      <c r="C10" s="37" t="s">
        <v>194</v>
      </c>
      <c r="D10" s="37">
        <v>100</v>
      </c>
      <c r="E10" s="37" t="s">
        <v>195</v>
      </c>
      <c r="F10" s="37">
        <v>1</v>
      </c>
      <c r="G10" s="39" t="s">
        <v>196</v>
      </c>
      <c r="H10" s="39">
        <v>83101</v>
      </c>
      <c r="I10" s="39">
        <v>20240524</v>
      </c>
      <c r="J10" s="39">
        <v>20240524</v>
      </c>
    </row>
    <row r="11" spans="1:10" s="40" customFormat="1" ht="50.1" customHeight="1" x14ac:dyDescent="0.5">
      <c r="A11" s="39">
        <v>1</v>
      </c>
      <c r="B11" s="39" t="s">
        <v>182</v>
      </c>
      <c r="C11" s="39" t="s">
        <v>194</v>
      </c>
      <c r="D11" s="39">
        <v>100</v>
      </c>
      <c r="E11" s="39" t="s">
        <v>195</v>
      </c>
      <c r="F11" s="39">
        <v>3</v>
      </c>
      <c r="G11" s="39" t="s">
        <v>197</v>
      </c>
      <c r="H11" s="39">
        <v>83101</v>
      </c>
      <c r="I11" s="39">
        <v>20240524</v>
      </c>
      <c r="J11" s="39">
        <v>20240524</v>
      </c>
    </row>
    <row r="12" spans="1:10" s="40" customFormat="1" ht="50.1" customHeight="1" x14ac:dyDescent="0.5">
      <c r="A12" s="39">
        <v>1</v>
      </c>
      <c r="B12" s="39" t="s">
        <v>182</v>
      </c>
      <c r="C12" s="39" t="s">
        <v>194</v>
      </c>
      <c r="D12" s="39">
        <v>100</v>
      </c>
      <c r="E12" s="39" t="s">
        <v>195</v>
      </c>
      <c r="F12" s="39">
        <v>4</v>
      </c>
      <c r="G12" s="39" t="s">
        <v>198</v>
      </c>
      <c r="H12" s="39">
        <v>83101</v>
      </c>
      <c r="I12" s="39">
        <v>20240524</v>
      </c>
      <c r="J12" s="39">
        <v>20240524</v>
      </c>
    </row>
    <row r="13" spans="1:10" s="40" customFormat="1" ht="50.1" customHeight="1" x14ac:dyDescent="0.5">
      <c r="A13" s="39">
        <v>1</v>
      </c>
      <c r="B13" s="39" t="s">
        <v>182</v>
      </c>
      <c r="C13" s="39" t="s">
        <v>194</v>
      </c>
      <c r="D13" s="39">
        <v>100</v>
      </c>
      <c r="E13" s="39" t="s">
        <v>195</v>
      </c>
      <c r="F13" s="39">
        <v>5</v>
      </c>
      <c r="G13" s="39" t="s">
        <v>199</v>
      </c>
      <c r="H13" s="39">
        <v>83101</v>
      </c>
      <c r="I13" s="39">
        <v>20240524</v>
      </c>
      <c r="J13" s="39">
        <v>20240524</v>
      </c>
    </row>
    <row r="14" spans="1:10" s="40" customFormat="1" ht="50.1" customHeight="1" x14ac:dyDescent="0.5">
      <c r="A14" s="39">
        <v>1</v>
      </c>
      <c r="B14" s="39" t="s">
        <v>182</v>
      </c>
      <c r="C14" s="39" t="s">
        <v>194</v>
      </c>
      <c r="D14" s="39">
        <v>100</v>
      </c>
      <c r="E14" s="39" t="s">
        <v>195</v>
      </c>
      <c r="F14" s="39">
        <v>6</v>
      </c>
      <c r="G14" s="39" t="s">
        <v>200</v>
      </c>
      <c r="H14" s="39">
        <v>83101</v>
      </c>
      <c r="I14" s="39">
        <v>20240524</v>
      </c>
      <c r="J14" s="39">
        <v>20240524</v>
      </c>
    </row>
    <row r="15" spans="1:10" s="40" customFormat="1" ht="50.1" customHeight="1" x14ac:dyDescent="0.5">
      <c r="A15" s="39">
        <v>1</v>
      </c>
      <c r="B15" s="39" t="s">
        <v>182</v>
      </c>
      <c r="C15" s="39" t="s">
        <v>194</v>
      </c>
      <c r="D15" s="39">
        <v>100</v>
      </c>
      <c r="E15" s="39" t="s">
        <v>195</v>
      </c>
      <c r="F15" s="39">
        <v>7</v>
      </c>
      <c r="G15" s="39" t="s">
        <v>766</v>
      </c>
      <c r="H15" s="39">
        <v>83101</v>
      </c>
      <c r="I15" s="39">
        <v>20240524</v>
      </c>
      <c r="J15" s="39">
        <v>20240524</v>
      </c>
    </row>
    <row r="16" spans="1:10" s="40" customFormat="1" ht="50.1" customHeight="1" x14ac:dyDescent="0.5">
      <c r="A16" s="39">
        <v>1</v>
      </c>
      <c r="B16" s="39" t="s">
        <v>182</v>
      </c>
      <c r="C16" s="39" t="s">
        <v>194</v>
      </c>
      <c r="D16" s="39">
        <v>100</v>
      </c>
      <c r="E16" s="39" t="s">
        <v>195</v>
      </c>
      <c r="F16" s="39">
        <v>8</v>
      </c>
      <c r="G16" s="39" t="s">
        <v>201</v>
      </c>
      <c r="H16" s="39">
        <v>83101</v>
      </c>
      <c r="I16" s="39">
        <v>20240524</v>
      </c>
      <c r="J16" s="39">
        <v>20240524</v>
      </c>
    </row>
    <row r="17" spans="1:10" s="40" customFormat="1" ht="50.1" customHeight="1" x14ac:dyDescent="0.5">
      <c r="A17" s="39">
        <v>1</v>
      </c>
      <c r="B17" s="39" t="s">
        <v>182</v>
      </c>
      <c r="C17" s="39" t="s">
        <v>194</v>
      </c>
      <c r="D17" s="39">
        <v>100</v>
      </c>
      <c r="E17" s="39" t="s">
        <v>195</v>
      </c>
      <c r="F17" s="39">
        <v>9</v>
      </c>
      <c r="G17" s="39" t="s">
        <v>202</v>
      </c>
      <c r="H17" s="39">
        <v>83101</v>
      </c>
      <c r="I17" s="39">
        <v>20240524</v>
      </c>
      <c r="J17" s="39">
        <v>20240524</v>
      </c>
    </row>
    <row r="18" spans="1:10" s="40" customFormat="1" ht="50.1" customHeight="1" x14ac:dyDescent="0.5">
      <c r="A18" s="39">
        <v>1</v>
      </c>
      <c r="B18" s="39" t="s">
        <v>182</v>
      </c>
      <c r="C18" s="39" t="s">
        <v>194</v>
      </c>
      <c r="D18" s="39">
        <v>100</v>
      </c>
      <c r="E18" s="39" t="s">
        <v>195</v>
      </c>
      <c r="F18" s="39">
        <v>10</v>
      </c>
      <c r="G18" s="39" t="s">
        <v>203</v>
      </c>
      <c r="H18" s="39">
        <v>83101</v>
      </c>
      <c r="I18" s="39">
        <v>20240524</v>
      </c>
      <c r="J18" s="39">
        <v>20240524</v>
      </c>
    </row>
    <row r="19" spans="1:10" s="40" customFormat="1" ht="49.5" customHeight="1" x14ac:dyDescent="0.5">
      <c r="A19" s="39">
        <v>1</v>
      </c>
      <c r="B19" s="39" t="s">
        <v>182</v>
      </c>
      <c r="C19" s="39" t="s">
        <v>194</v>
      </c>
      <c r="D19" s="39">
        <v>100</v>
      </c>
      <c r="E19" s="39" t="s">
        <v>195</v>
      </c>
      <c r="F19" s="39">
        <v>11</v>
      </c>
      <c r="G19" s="39" t="s">
        <v>204</v>
      </c>
      <c r="H19" s="39">
        <v>83101</v>
      </c>
      <c r="I19" s="39">
        <v>20240524</v>
      </c>
      <c r="J19" s="39">
        <v>20240524</v>
      </c>
    </row>
    <row r="20" spans="1:10" s="40" customFormat="1" ht="49.5" customHeight="1" x14ac:dyDescent="0.5">
      <c r="A20" s="39">
        <v>1</v>
      </c>
      <c r="B20" s="39" t="s">
        <v>182</v>
      </c>
      <c r="C20" s="39" t="s">
        <v>194</v>
      </c>
      <c r="D20" s="39">
        <v>100</v>
      </c>
      <c r="E20" s="39" t="s">
        <v>195</v>
      </c>
      <c r="F20" s="39">
        <v>12</v>
      </c>
      <c r="G20" s="39" t="s">
        <v>767</v>
      </c>
      <c r="H20" s="39">
        <v>83101</v>
      </c>
      <c r="I20" s="39">
        <v>20240524</v>
      </c>
      <c r="J20" s="39">
        <v>20240524</v>
      </c>
    </row>
    <row r="21" spans="1:10" s="40" customFormat="1" ht="49.5" customHeight="1" x14ac:dyDescent="0.5">
      <c r="A21" s="39">
        <v>1</v>
      </c>
      <c r="B21" s="39" t="s">
        <v>182</v>
      </c>
      <c r="C21" s="39" t="s">
        <v>194</v>
      </c>
      <c r="D21" s="39">
        <v>100</v>
      </c>
      <c r="E21" s="39" t="s">
        <v>195</v>
      </c>
      <c r="F21" s="39">
        <v>13</v>
      </c>
      <c r="G21" s="39" t="s">
        <v>205</v>
      </c>
      <c r="H21" s="39">
        <v>83101</v>
      </c>
      <c r="I21" s="39">
        <v>20240524</v>
      </c>
      <c r="J21" s="39">
        <v>20240524</v>
      </c>
    </row>
    <row r="22" spans="1:10" s="40" customFormat="1" ht="49.5" customHeight="1" x14ac:dyDescent="0.5">
      <c r="A22" s="39">
        <v>1</v>
      </c>
      <c r="B22" s="39" t="s">
        <v>182</v>
      </c>
      <c r="C22" s="39" t="s">
        <v>194</v>
      </c>
      <c r="D22" s="39">
        <v>100</v>
      </c>
      <c r="E22" s="39" t="s">
        <v>195</v>
      </c>
      <c r="F22" s="39">
        <v>14</v>
      </c>
      <c r="G22" s="39" t="s">
        <v>206</v>
      </c>
      <c r="H22" s="39">
        <v>83101</v>
      </c>
      <c r="I22" s="39">
        <v>20240524</v>
      </c>
      <c r="J22" s="39">
        <v>20240524</v>
      </c>
    </row>
    <row r="23" spans="1:10" s="40" customFormat="1" ht="49.5" customHeight="1" x14ac:dyDescent="0.5">
      <c r="A23" s="39">
        <v>1</v>
      </c>
      <c r="B23" s="39" t="s">
        <v>182</v>
      </c>
      <c r="C23" s="39" t="s">
        <v>194</v>
      </c>
      <c r="D23" s="39">
        <v>100</v>
      </c>
      <c r="E23" s="39" t="s">
        <v>195</v>
      </c>
      <c r="F23" s="39">
        <v>15</v>
      </c>
      <c r="G23" s="39" t="s">
        <v>207</v>
      </c>
      <c r="H23" s="39">
        <v>83101</v>
      </c>
      <c r="I23" s="39">
        <v>20240524</v>
      </c>
      <c r="J23" s="39">
        <v>20240524</v>
      </c>
    </row>
    <row r="24" spans="1:10" s="40" customFormat="1" ht="49.5" customHeight="1" x14ac:dyDescent="0.5">
      <c r="A24" s="39">
        <v>1</v>
      </c>
      <c r="B24" s="39" t="s">
        <v>182</v>
      </c>
      <c r="C24" s="39" t="s">
        <v>194</v>
      </c>
      <c r="D24" s="39">
        <v>100</v>
      </c>
      <c r="E24" s="39" t="s">
        <v>195</v>
      </c>
      <c r="F24" s="39">
        <v>16</v>
      </c>
      <c r="G24" s="39" t="s">
        <v>208</v>
      </c>
      <c r="H24" s="39">
        <v>83101</v>
      </c>
      <c r="I24" s="39">
        <v>20240524</v>
      </c>
      <c r="J24" s="39">
        <v>20240524</v>
      </c>
    </row>
    <row r="25" spans="1:10" s="40" customFormat="1" ht="49.5" customHeight="1" x14ac:dyDescent="0.5">
      <c r="A25" s="39">
        <v>1</v>
      </c>
      <c r="B25" s="39" t="s">
        <v>182</v>
      </c>
      <c r="C25" s="39" t="s">
        <v>194</v>
      </c>
      <c r="D25" s="39">
        <v>100</v>
      </c>
      <c r="E25" s="39" t="s">
        <v>195</v>
      </c>
      <c r="F25" s="39">
        <v>17</v>
      </c>
      <c r="G25" s="39" t="s">
        <v>209</v>
      </c>
      <c r="H25" s="39">
        <v>83101</v>
      </c>
      <c r="I25" s="39">
        <v>20240524</v>
      </c>
      <c r="J25" s="39">
        <v>20240524</v>
      </c>
    </row>
    <row r="26" spans="1:10" s="40" customFormat="1" ht="49.5" customHeight="1" x14ac:dyDescent="0.5">
      <c r="A26" s="39">
        <v>1</v>
      </c>
      <c r="B26" s="39" t="s">
        <v>182</v>
      </c>
      <c r="C26" s="39" t="s">
        <v>194</v>
      </c>
      <c r="D26" s="39">
        <v>100</v>
      </c>
      <c r="E26" s="39" t="s">
        <v>195</v>
      </c>
      <c r="F26" s="39">
        <v>18</v>
      </c>
      <c r="G26" s="39" t="s">
        <v>210</v>
      </c>
      <c r="H26" s="39">
        <v>83101</v>
      </c>
      <c r="I26" s="39">
        <v>20240524</v>
      </c>
      <c r="J26" s="39">
        <v>20240524</v>
      </c>
    </row>
    <row r="27" spans="1:10" s="40" customFormat="1" ht="49.5" customHeight="1" x14ac:dyDescent="0.5">
      <c r="A27" s="39">
        <v>1</v>
      </c>
      <c r="B27" s="39" t="s">
        <v>182</v>
      </c>
      <c r="C27" s="39" t="s">
        <v>194</v>
      </c>
      <c r="D27" s="39">
        <v>100</v>
      </c>
      <c r="E27" s="39" t="s">
        <v>195</v>
      </c>
      <c r="F27" s="39">
        <v>19</v>
      </c>
      <c r="G27" s="39" t="s">
        <v>211</v>
      </c>
      <c r="H27" s="39">
        <v>83101</v>
      </c>
      <c r="I27" s="39">
        <v>20240524</v>
      </c>
      <c r="J27" s="39">
        <v>20240524</v>
      </c>
    </row>
    <row r="28" spans="1:10" s="40" customFormat="1" ht="50.1" customHeight="1" x14ac:dyDescent="0.5">
      <c r="A28" s="39">
        <v>1</v>
      </c>
      <c r="B28" s="39" t="s">
        <v>182</v>
      </c>
      <c r="C28" s="39" t="s">
        <v>194</v>
      </c>
      <c r="D28" s="39">
        <v>100</v>
      </c>
      <c r="E28" s="39" t="s">
        <v>195</v>
      </c>
      <c r="F28" s="39">
        <v>20</v>
      </c>
      <c r="G28" s="39" t="s">
        <v>212</v>
      </c>
      <c r="H28" s="39">
        <v>83101</v>
      </c>
      <c r="I28" s="39">
        <v>20240524</v>
      </c>
      <c r="J28" s="39">
        <v>20240524</v>
      </c>
    </row>
    <row r="29" spans="1:10" s="40" customFormat="1" ht="50.1" customHeight="1" x14ac:dyDescent="0.5">
      <c r="A29" s="39">
        <v>1</v>
      </c>
      <c r="B29" s="39" t="s">
        <v>182</v>
      </c>
      <c r="C29" s="39" t="s">
        <v>194</v>
      </c>
      <c r="D29" s="39">
        <v>100</v>
      </c>
      <c r="E29" s="39" t="s">
        <v>195</v>
      </c>
      <c r="F29" s="39">
        <v>21</v>
      </c>
      <c r="G29" s="39" t="s">
        <v>213</v>
      </c>
      <c r="H29" s="39">
        <v>83101</v>
      </c>
      <c r="I29" s="39">
        <v>20240524</v>
      </c>
      <c r="J29" s="39">
        <v>20240524</v>
      </c>
    </row>
    <row r="30" spans="1:10" s="40" customFormat="1" ht="50.1" customHeight="1" x14ac:dyDescent="0.5">
      <c r="A30" s="39">
        <v>1</v>
      </c>
      <c r="B30" s="39" t="s">
        <v>182</v>
      </c>
      <c r="C30" s="39" t="s">
        <v>194</v>
      </c>
      <c r="D30" s="39">
        <v>100</v>
      </c>
      <c r="E30" s="39" t="s">
        <v>195</v>
      </c>
      <c r="F30" s="39">
        <v>22</v>
      </c>
      <c r="G30" s="39" t="s">
        <v>214</v>
      </c>
      <c r="H30" s="39">
        <v>83101</v>
      </c>
      <c r="I30" s="39">
        <v>20240524</v>
      </c>
      <c r="J30" s="39">
        <v>20240524</v>
      </c>
    </row>
    <row r="31" spans="1:10" s="40" customFormat="1" ht="50.1" customHeight="1" x14ac:dyDescent="0.5">
      <c r="A31" s="39">
        <v>1</v>
      </c>
      <c r="B31" s="39" t="s">
        <v>182</v>
      </c>
      <c r="C31" s="39" t="s">
        <v>194</v>
      </c>
      <c r="D31" s="39">
        <v>100</v>
      </c>
      <c r="E31" s="39" t="s">
        <v>195</v>
      </c>
      <c r="F31" s="39">
        <v>23</v>
      </c>
      <c r="G31" s="39" t="s">
        <v>215</v>
      </c>
      <c r="H31" s="39">
        <v>83101</v>
      </c>
      <c r="I31" s="39">
        <v>20240524</v>
      </c>
      <c r="J31" s="39">
        <v>20240524</v>
      </c>
    </row>
    <row r="32" spans="1:10" s="40" customFormat="1" ht="50.1" customHeight="1" x14ac:dyDescent="0.5">
      <c r="A32" s="39">
        <v>1</v>
      </c>
      <c r="B32" s="39" t="s">
        <v>182</v>
      </c>
      <c r="C32" s="39" t="s">
        <v>194</v>
      </c>
      <c r="D32" s="39">
        <v>100</v>
      </c>
      <c r="E32" s="39" t="s">
        <v>195</v>
      </c>
      <c r="F32" s="39">
        <v>24</v>
      </c>
      <c r="G32" s="39" t="s">
        <v>216</v>
      </c>
      <c r="H32" s="39">
        <v>83101</v>
      </c>
      <c r="I32" s="39">
        <v>20240524</v>
      </c>
      <c r="J32" s="39">
        <v>20240524</v>
      </c>
    </row>
    <row r="33" spans="1:10" s="40" customFormat="1" ht="50.1" customHeight="1" x14ac:dyDescent="0.5">
      <c r="A33" s="39">
        <v>1</v>
      </c>
      <c r="B33" s="39" t="s">
        <v>182</v>
      </c>
      <c r="C33" s="39" t="s">
        <v>194</v>
      </c>
      <c r="D33" s="39">
        <v>100</v>
      </c>
      <c r="E33" s="39" t="s">
        <v>195</v>
      </c>
      <c r="F33" s="39">
        <v>25</v>
      </c>
      <c r="G33" s="39" t="s">
        <v>217</v>
      </c>
      <c r="H33" s="39">
        <v>83101</v>
      </c>
      <c r="I33" s="39">
        <v>20240524</v>
      </c>
      <c r="J33" s="39">
        <v>20240524</v>
      </c>
    </row>
    <row r="34" spans="1:10" s="40" customFormat="1" ht="50.1" customHeight="1" x14ac:dyDescent="0.5">
      <c r="A34" s="39">
        <v>1</v>
      </c>
      <c r="B34" s="39" t="s">
        <v>182</v>
      </c>
      <c r="C34" s="39" t="s">
        <v>194</v>
      </c>
      <c r="D34" s="39">
        <v>100</v>
      </c>
      <c r="E34" s="39" t="s">
        <v>195</v>
      </c>
      <c r="F34" s="39">
        <v>26</v>
      </c>
      <c r="G34" s="39" t="s">
        <v>379</v>
      </c>
      <c r="H34" s="39">
        <v>83101</v>
      </c>
      <c r="I34" s="39">
        <v>20240524</v>
      </c>
      <c r="J34" s="39">
        <v>20240524</v>
      </c>
    </row>
    <row r="35" spans="1:10" s="40" customFormat="1" ht="50.1" customHeight="1" x14ac:dyDescent="0.5">
      <c r="A35" s="39">
        <v>1</v>
      </c>
      <c r="B35" s="39" t="s">
        <v>182</v>
      </c>
      <c r="C35" s="39" t="s">
        <v>194</v>
      </c>
      <c r="D35" s="39">
        <v>100</v>
      </c>
      <c r="E35" s="39" t="s">
        <v>195</v>
      </c>
      <c r="F35" s="39">
        <v>27</v>
      </c>
      <c r="G35" s="39" t="s">
        <v>218</v>
      </c>
      <c r="H35" s="39">
        <v>83101</v>
      </c>
      <c r="I35" s="39">
        <v>20240524</v>
      </c>
      <c r="J35" s="39">
        <v>20240524</v>
      </c>
    </row>
    <row r="36" spans="1:10" s="40" customFormat="1" ht="50.1" customHeight="1" x14ac:dyDescent="0.5">
      <c r="A36" s="39">
        <v>1</v>
      </c>
      <c r="B36" s="39" t="s">
        <v>182</v>
      </c>
      <c r="C36" s="39" t="s">
        <v>194</v>
      </c>
      <c r="D36" s="39">
        <v>100</v>
      </c>
      <c r="E36" s="39" t="s">
        <v>195</v>
      </c>
      <c r="F36" s="39">
        <v>28</v>
      </c>
      <c r="G36" s="39" t="s">
        <v>733</v>
      </c>
      <c r="H36" s="39">
        <v>83101</v>
      </c>
      <c r="I36" s="39">
        <v>20240524</v>
      </c>
      <c r="J36" s="39">
        <v>20240524</v>
      </c>
    </row>
    <row r="37" spans="1:10" s="40" customFormat="1" ht="50.1" customHeight="1" x14ac:dyDescent="0.5">
      <c r="A37" s="39">
        <v>1</v>
      </c>
      <c r="B37" s="39" t="s">
        <v>182</v>
      </c>
      <c r="C37" s="39" t="s">
        <v>194</v>
      </c>
      <c r="D37" s="39">
        <v>100</v>
      </c>
      <c r="E37" s="39" t="s">
        <v>195</v>
      </c>
      <c r="F37" s="39">
        <v>29</v>
      </c>
      <c r="G37" s="39" t="s">
        <v>219</v>
      </c>
      <c r="H37" s="39">
        <v>83101</v>
      </c>
      <c r="I37" s="39">
        <v>20240524</v>
      </c>
      <c r="J37" s="39">
        <v>20240524</v>
      </c>
    </row>
    <row r="38" spans="1:10" s="40" customFormat="1" ht="50.1" customHeight="1" x14ac:dyDescent="0.5">
      <c r="A38" s="39">
        <v>1</v>
      </c>
      <c r="B38" s="39" t="s">
        <v>182</v>
      </c>
      <c r="C38" s="39" t="s">
        <v>194</v>
      </c>
      <c r="D38" s="39">
        <v>100</v>
      </c>
      <c r="E38" s="39" t="s">
        <v>195</v>
      </c>
      <c r="F38" s="39">
        <v>30</v>
      </c>
      <c r="G38" s="39" t="s">
        <v>220</v>
      </c>
      <c r="H38" s="39">
        <v>83101</v>
      </c>
      <c r="I38" s="39">
        <v>20240524</v>
      </c>
      <c r="J38" s="39">
        <v>20240524</v>
      </c>
    </row>
    <row r="39" spans="1:10" s="40" customFormat="1" ht="50.1" customHeight="1" x14ac:dyDescent="0.5">
      <c r="A39" s="39">
        <v>1</v>
      </c>
      <c r="B39" s="39" t="s">
        <v>182</v>
      </c>
      <c r="C39" s="39" t="s">
        <v>194</v>
      </c>
      <c r="D39" s="39">
        <v>100</v>
      </c>
      <c r="E39" s="39" t="s">
        <v>195</v>
      </c>
      <c r="F39" s="39">
        <v>31</v>
      </c>
      <c r="G39" s="39" t="s">
        <v>221</v>
      </c>
      <c r="H39" s="39">
        <v>83101</v>
      </c>
      <c r="I39" s="39">
        <v>20240524</v>
      </c>
      <c r="J39" s="39">
        <v>20240524</v>
      </c>
    </row>
    <row r="40" spans="1:10" s="40" customFormat="1" ht="50.1" customHeight="1" x14ac:dyDescent="0.5">
      <c r="A40" s="39">
        <v>1</v>
      </c>
      <c r="B40" s="39" t="s">
        <v>182</v>
      </c>
      <c r="C40" s="39" t="s">
        <v>194</v>
      </c>
      <c r="D40" s="39">
        <v>100</v>
      </c>
      <c r="E40" s="39" t="s">
        <v>195</v>
      </c>
      <c r="F40" s="39">
        <v>32</v>
      </c>
      <c r="G40" s="39" t="s">
        <v>381</v>
      </c>
      <c r="H40" s="39">
        <v>83101</v>
      </c>
      <c r="I40" s="39">
        <v>20240524</v>
      </c>
      <c r="J40" s="39">
        <v>20240524</v>
      </c>
    </row>
    <row r="41" spans="1:10" s="40" customFormat="1" ht="50.1" customHeight="1" x14ac:dyDescent="0.5">
      <c r="A41" s="39">
        <v>1</v>
      </c>
      <c r="B41" s="39" t="s">
        <v>182</v>
      </c>
      <c r="C41" s="39" t="s">
        <v>194</v>
      </c>
      <c r="D41" s="39">
        <v>100</v>
      </c>
      <c r="E41" s="39" t="s">
        <v>195</v>
      </c>
      <c r="F41" s="39">
        <v>33</v>
      </c>
      <c r="G41" s="39" t="s">
        <v>222</v>
      </c>
      <c r="H41" s="39">
        <v>83101</v>
      </c>
      <c r="I41" s="39">
        <v>20240524</v>
      </c>
      <c r="J41" s="39">
        <v>20240524</v>
      </c>
    </row>
    <row r="42" spans="1:10" s="40" customFormat="1" ht="50.1" customHeight="1" x14ac:dyDescent="0.5">
      <c r="A42" s="39">
        <v>1</v>
      </c>
      <c r="B42" s="39" t="s">
        <v>182</v>
      </c>
      <c r="C42" s="39" t="s">
        <v>194</v>
      </c>
      <c r="D42" s="39">
        <v>100</v>
      </c>
      <c r="E42" s="39" t="s">
        <v>195</v>
      </c>
      <c r="F42" s="39">
        <v>34</v>
      </c>
      <c r="G42" s="39" t="s">
        <v>223</v>
      </c>
      <c r="H42" s="39">
        <v>83101</v>
      </c>
      <c r="I42" s="39">
        <v>20240524</v>
      </c>
      <c r="J42" s="39">
        <v>20240524</v>
      </c>
    </row>
    <row r="43" spans="1:10" s="40" customFormat="1" ht="50.1" customHeight="1" x14ac:dyDescent="0.5">
      <c r="A43" s="39">
        <v>1</v>
      </c>
      <c r="B43" s="39" t="s">
        <v>182</v>
      </c>
      <c r="C43" s="39" t="s">
        <v>194</v>
      </c>
      <c r="D43" s="39">
        <v>100</v>
      </c>
      <c r="E43" s="39" t="s">
        <v>195</v>
      </c>
      <c r="F43" s="39">
        <v>35</v>
      </c>
      <c r="G43" s="39" t="s">
        <v>224</v>
      </c>
      <c r="H43" s="39">
        <v>83101</v>
      </c>
      <c r="I43" s="39">
        <v>20240524</v>
      </c>
      <c r="J43" s="39">
        <v>20240524</v>
      </c>
    </row>
    <row r="44" spans="1:10" s="40" customFormat="1" ht="50.1" customHeight="1" x14ac:dyDescent="0.5">
      <c r="A44" s="39">
        <v>1</v>
      </c>
      <c r="B44" s="39" t="s">
        <v>182</v>
      </c>
      <c r="C44" s="39" t="s">
        <v>194</v>
      </c>
      <c r="D44" s="39">
        <v>100</v>
      </c>
      <c r="E44" s="39" t="s">
        <v>195</v>
      </c>
      <c r="F44" s="39">
        <v>36</v>
      </c>
      <c r="G44" s="39" t="s">
        <v>225</v>
      </c>
      <c r="H44" s="39">
        <v>83101</v>
      </c>
      <c r="I44" s="39">
        <v>20240524</v>
      </c>
      <c r="J44" s="39">
        <v>20240524</v>
      </c>
    </row>
    <row r="45" spans="1:10" s="40" customFormat="1" ht="50.1" customHeight="1" x14ac:dyDescent="0.5">
      <c r="A45" s="39">
        <v>1</v>
      </c>
      <c r="B45" s="39" t="s">
        <v>182</v>
      </c>
      <c r="C45" s="39" t="s">
        <v>194</v>
      </c>
      <c r="D45" s="39">
        <v>100</v>
      </c>
      <c r="E45" s="39" t="s">
        <v>195</v>
      </c>
      <c r="F45" s="39">
        <v>37</v>
      </c>
      <c r="G45" s="39" t="s">
        <v>226</v>
      </c>
      <c r="H45" s="39">
        <v>83101</v>
      </c>
      <c r="I45" s="39">
        <v>20240524</v>
      </c>
      <c r="J45" s="39">
        <v>20240524</v>
      </c>
    </row>
    <row r="46" spans="1:10" s="40" customFormat="1" ht="50.1" customHeight="1" x14ac:dyDescent="0.5">
      <c r="A46" s="39">
        <v>1</v>
      </c>
      <c r="B46" s="39" t="s">
        <v>182</v>
      </c>
      <c r="C46" s="39" t="s">
        <v>194</v>
      </c>
      <c r="D46" s="39">
        <v>100</v>
      </c>
      <c r="E46" s="39" t="s">
        <v>195</v>
      </c>
      <c r="F46" s="39">
        <v>38</v>
      </c>
      <c r="G46" s="39" t="s">
        <v>227</v>
      </c>
      <c r="H46" s="39">
        <v>83101</v>
      </c>
      <c r="I46" s="39">
        <v>20240524</v>
      </c>
      <c r="J46" s="39">
        <v>20240524</v>
      </c>
    </row>
    <row r="47" spans="1:10" s="40" customFormat="1" ht="50.1" customHeight="1" x14ac:dyDescent="0.5">
      <c r="A47" s="39">
        <v>1</v>
      </c>
      <c r="B47" s="39" t="s">
        <v>182</v>
      </c>
      <c r="C47" s="39" t="s">
        <v>194</v>
      </c>
      <c r="D47" s="39">
        <v>100</v>
      </c>
      <c r="E47" s="39" t="s">
        <v>195</v>
      </c>
      <c r="F47" s="39">
        <v>39</v>
      </c>
      <c r="G47" s="39" t="s">
        <v>228</v>
      </c>
      <c r="H47" s="39">
        <v>83101</v>
      </c>
      <c r="I47" s="39">
        <v>20240524</v>
      </c>
      <c r="J47" s="39">
        <v>20240524</v>
      </c>
    </row>
    <row r="48" spans="1:10" s="40" customFormat="1" ht="50.1" customHeight="1" x14ac:dyDescent="0.5">
      <c r="A48" s="39">
        <v>1</v>
      </c>
      <c r="B48" s="39" t="s">
        <v>182</v>
      </c>
      <c r="C48" s="39" t="s">
        <v>194</v>
      </c>
      <c r="D48" s="39">
        <v>100</v>
      </c>
      <c r="E48" s="39" t="s">
        <v>195</v>
      </c>
      <c r="F48" s="39">
        <v>40</v>
      </c>
      <c r="G48" s="39" t="s">
        <v>229</v>
      </c>
      <c r="H48" s="39">
        <v>83101</v>
      </c>
      <c r="I48" s="39">
        <v>20240524</v>
      </c>
      <c r="J48" s="39">
        <v>20240524</v>
      </c>
    </row>
    <row r="49" spans="1:10" s="40" customFormat="1" ht="50.1" customHeight="1" x14ac:dyDescent="0.5">
      <c r="A49" s="39">
        <v>1</v>
      </c>
      <c r="B49" s="39" t="s">
        <v>182</v>
      </c>
      <c r="C49" s="39" t="s">
        <v>194</v>
      </c>
      <c r="D49" s="39">
        <v>100</v>
      </c>
      <c r="E49" s="39" t="s">
        <v>195</v>
      </c>
      <c r="F49" s="39">
        <v>41</v>
      </c>
      <c r="G49" s="39" t="s">
        <v>230</v>
      </c>
      <c r="H49" s="39">
        <v>83101</v>
      </c>
      <c r="I49" s="39">
        <v>20240524</v>
      </c>
      <c r="J49" s="39">
        <v>20240524</v>
      </c>
    </row>
    <row r="50" spans="1:10" s="40" customFormat="1" ht="50.1" customHeight="1" x14ac:dyDescent="0.5">
      <c r="A50" s="39">
        <v>1</v>
      </c>
      <c r="B50" s="39" t="s">
        <v>182</v>
      </c>
      <c r="C50" s="39" t="s">
        <v>194</v>
      </c>
      <c r="D50" s="39">
        <v>100</v>
      </c>
      <c r="E50" s="39" t="s">
        <v>195</v>
      </c>
      <c r="F50" s="39">
        <v>42</v>
      </c>
      <c r="G50" s="39" t="s">
        <v>231</v>
      </c>
      <c r="H50" s="39">
        <v>83101</v>
      </c>
      <c r="I50" s="39">
        <v>20240524</v>
      </c>
      <c r="J50" s="39">
        <v>20240524</v>
      </c>
    </row>
    <row r="51" spans="1:10" s="40" customFormat="1" ht="50.1" customHeight="1" x14ac:dyDescent="0.5">
      <c r="A51" s="39">
        <v>1</v>
      </c>
      <c r="B51" s="39" t="s">
        <v>182</v>
      </c>
      <c r="C51" s="39" t="s">
        <v>194</v>
      </c>
      <c r="D51" s="39">
        <v>100</v>
      </c>
      <c r="E51" s="39" t="s">
        <v>195</v>
      </c>
      <c r="F51" s="39">
        <v>43</v>
      </c>
      <c r="G51" s="39" t="s">
        <v>232</v>
      </c>
      <c r="H51" s="39">
        <v>83101</v>
      </c>
      <c r="I51" s="39">
        <v>20240524</v>
      </c>
      <c r="J51" s="39">
        <v>20240524</v>
      </c>
    </row>
    <row r="52" spans="1:10" s="40" customFormat="1" ht="50.1" customHeight="1" x14ac:dyDescent="0.5">
      <c r="A52" s="39">
        <v>1</v>
      </c>
      <c r="B52" s="39" t="s">
        <v>182</v>
      </c>
      <c r="C52" s="39" t="s">
        <v>194</v>
      </c>
      <c r="D52" s="39">
        <v>100</v>
      </c>
      <c r="E52" s="39" t="s">
        <v>195</v>
      </c>
      <c r="F52" s="39">
        <v>44</v>
      </c>
      <c r="G52" s="39" t="s">
        <v>233</v>
      </c>
      <c r="H52" s="39">
        <v>83101</v>
      </c>
      <c r="I52" s="39">
        <v>20240524</v>
      </c>
      <c r="J52" s="39">
        <v>20240524</v>
      </c>
    </row>
    <row r="53" spans="1:10" s="40" customFormat="1" ht="50.1" customHeight="1" x14ac:dyDescent="0.5">
      <c r="A53" s="39">
        <v>1</v>
      </c>
      <c r="B53" s="39" t="s">
        <v>182</v>
      </c>
      <c r="C53" s="39" t="s">
        <v>800</v>
      </c>
      <c r="D53" s="39">
        <v>100</v>
      </c>
      <c r="E53" s="39" t="s">
        <v>195</v>
      </c>
      <c r="F53" s="39">
        <v>45</v>
      </c>
      <c r="G53" s="39" t="s">
        <v>234</v>
      </c>
      <c r="H53" s="39">
        <v>83101</v>
      </c>
      <c r="I53" s="39">
        <v>20240524</v>
      </c>
      <c r="J53" s="39">
        <v>20240524</v>
      </c>
    </row>
    <row r="54" spans="1:10" s="40" customFormat="1" ht="50.1" customHeight="1" x14ac:dyDescent="0.5">
      <c r="A54" s="39">
        <v>1</v>
      </c>
      <c r="B54" s="39" t="s">
        <v>182</v>
      </c>
      <c r="C54" s="39" t="s">
        <v>800</v>
      </c>
      <c r="D54" s="39">
        <v>100</v>
      </c>
      <c r="E54" s="39" t="s">
        <v>195</v>
      </c>
      <c r="F54" s="39">
        <v>46</v>
      </c>
      <c r="G54" s="39" t="s">
        <v>368</v>
      </c>
      <c r="H54" s="39">
        <v>83101</v>
      </c>
      <c r="I54" s="39">
        <v>20240524</v>
      </c>
      <c r="J54" s="39">
        <v>20240524</v>
      </c>
    </row>
    <row r="55" spans="1:10" s="40" customFormat="1" ht="50.1" customHeight="1" x14ac:dyDescent="0.5">
      <c r="A55" s="39">
        <v>1</v>
      </c>
      <c r="B55" s="39" t="s">
        <v>182</v>
      </c>
      <c r="C55" s="39" t="s">
        <v>194</v>
      </c>
      <c r="D55" s="39">
        <v>100</v>
      </c>
      <c r="E55" s="39" t="s">
        <v>195</v>
      </c>
      <c r="F55" s="39">
        <v>47</v>
      </c>
      <c r="G55" s="39" t="s">
        <v>235</v>
      </c>
      <c r="H55" s="39">
        <v>83101</v>
      </c>
      <c r="I55" s="39">
        <v>20240524</v>
      </c>
      <c r="J55" s="39">
        <v>20240524</v>
      </c>
    </row>
    <row r="56" spans="1:10" s="40" customFormat="1" ht="50.1" customHeight="1" x14ac:dyDescent="0.5">
      <c r="A56" s="39">
        <v>1</v>
      </c>
      <c r="B56" s="39" t="s">
        <v>182</v>
      </c>
      <c r="C56" s="39" t="s">
        <v>194</v>
      </c>
      <c r="D56" s="39">
        <v>100</v>
      </c>
      <c r="E56" s="39" t="s">
        <v>195</v>
      </c>
      <c r="F56" s="39">
        <v>48</v>
      </c>
      <c r="G56" s="39" t="s">
        <v>236</v>
      </c>
      <c r="H56" s="39">
        <v>83101</v>
      </c>
      <c r="I56" s="39">
        <v>20240524</v>
      </c>
      <c r="J56" s="39">
        <v>20240524</v>
      </c>
    </row>
    <row r="57" spans="1:10" s="40" customFormat="1" ht="50.1" customHeight="1" x14ac:dyDescent="0.5">
      <c r="A57" s="39">
        <v>1</v>
      </c>
      <c r="B57" s="39" t="s">
        <v>182</v>
      </c>
      <c r="C57" s="39" t="s">
        <v>800</v>
      </c>
      <c r="D57" s="39">
        <v>100</v>
      </c>
      <c r="E57" s="39" t="s">
        <v>195</v>
      </c>
      <c r="F57" s="39">
        <v>49</v>
      </c>
      <c r="G57" s="39" t="s">
        <v>237</v>
      </c>
      <c r="H57" s="39">
        <v>83101</v>
      </c>
      <c r="I57" s="39">
        <v>20240524</v>
      </c>
      <c r="J57" s="39">
        <v>20240524</v>
      </c>
    </row>
    <row r="58" spans="1:10" s="40" customFormat="1" ht="50.1" customHeight="1" x14ac:dyDescent="0.5">
      <c r="A58" s="39">
        <v>1</v>
      </c>
      <c r="B58" s="39" t="s">
        <v>182</v>
      </c>
      <c r="C58" s="39" t="s">
        <v>194</v>
      </c>
      <c r="D58" s="39">
        <v>100</v>
      </c>
      <c r="E58" s="39" t="s">
        <v>195</v>
      </c>
      <c r="F58" s="39">
        <v>50</v>
      </c>
      <c r="G58" s="39" t="s">
        <v>374</v>
      </c>
      <c r="H58" s="39">
        <v>83101</v>
      </c>
      <c r="I58" s="39">
        <v>20240524</v>
      </c>
      <c r="J58" s="39">
        <v>20240524</v>
      </c>
    </row>
    <row r="59" spans="1:10" s="40" customFormat="1" ht="50.1" customHeight="1" x14ac:dyDescent="0.5">
      <c r="A59" s="39">
        <v>1</v>
      </c>
      <c r="B59" s="39" t="s">
        <v>182</v>
      </c>
      <c r="C59" s="39" t="s">
        <v>194</v>
      </c>
      <c r="D59" s="39">
        <v>100</v>
      </c>
      <c r="E59" s="39" t="s">
        <v>195</v>
      </c>
      <c r="F59" s="39">
        <v>51</v>
      </c>
      <c r="G59" s="39" t="s">
        <v>238</v>
      </c>
      <c r="H59" s="39">
        <v>83101</v>
      </c>
      <c r="I59" s="39">
        <v>20240524</v>
      </c>
      <c r="J59" s="39">
        <v>20240524</v>
      </c>
    </row>
    <row r="60" spans="1:10" s="40" customFormat="1" ht="50.1" customHeight="1" x14ac:dyDescent="0.5">
      <c r="A60" s="39">
        <v>1</v>
      </c>
      <c r="B60" s="39" t="s">
        <v>182</v>
      </c>
      <c r="C60" s="39" t="s">
        <v>194</v>
      </c>
      <c r="D60" s="39">
        <v>100</v>
      </c>
      <c r="E60" s="39" t="s">
        <v>195</v>
      </c>
      <c r="F60" s="39">
        <v>52</v>
      </c>
      <c r="G60" s="39" t="s">
        <v>239</v>
      </c>
      <c r="H60" s="39">
        <v>83101</v>
      </c>
      <c r="I60" s="39">
        <v>20240524</v>
      </c>
      <c r="J60" s="39">
        <v>20240524</v>
      </c>
    </row>
    <row r="61" spans="1:10" s="40" customFormat="1" ht="50.1" customHeight="1" x14ac:dyDescent="0.5">
      <c r="A61" s="39">
        <v>1</v>
      </c>
      <c r="B61" s="39" t="s">
        <v>182</v>
      </c>
      <c r="C61" s="39" t="s">
        <v>194</v>
      </c>
      <c r="D61" s="39">
        <v>100</v>
      </c>
      <c r="E61" s="39" t="s">
        <v>195</v>
      </c>
      <c r="F61" s="39">
        <v>53</v>
      </c>
      <c r="G61" s="39" t="s">
        <v>240</v>
      </c>
      <c r="H61" s="39">
        <v>83101</v>
      </c>
      <c r="I61" s="39">
        <v>20240524</v>
      </c>
      <c r="J61" s="39">
        <v>20240524</v>
      </c>
    </row>
    <row r="62" spans="1:10" s="40" customFormat="1" ht="50.1" customHeight="1" x14ac:dyDescent="0.5">
      <c r="A62" s="39">
        <v>1</v>
      </c>
      <c r="B62" s="39" t="s">
        <v>182</v>
      </c>
      <c r="C62" s="39" t="s">
        <v>194</v>
      </c>
      <c r="D62" s="39">
        <v>100</v>
      </c>
      <c r="E62" s="39" t="s">
        <v>195</v>
      </c>
      <c r="F62" s="39">
        <v>54</v>
      </c>
      <c r="G62" s="39" t="s">
        <v>238</v>
      </c>
      <c r="H62" s="39">
        <v>83101</v>
      </c>
      <c r="I62" s="39">
        <v>20240524</v>
      </c>
      <c r="J62" s="39">
        <v>20240524</v>
      </c>
    </row>
    <row r="63" spans="1:10" s="40" customFormat="1" ht="50.1" customHeight="1" x14ac:dyDescent="0.5">
      <c r="A63" s="39">
        <v>1</v>
      </c>
      <c r="B63" s="39" t="s">
        <v>182</v>
      </c>
      <c r="C63" s="39" t="s">
        <v>194</v>
      </c>
      <c r="D63" s="39">
        <v>100</v>
      </c>
      <c r="E63" s="39" t="s">
        <v>195</v>
      </c>
      <c r="F63" s="39">
        <v>55</v>
      </c>
      <c r="G63" s="39" t="s">
        <v>369</v>
      </c>
      <c r="H63" s="39">
        <v>83101</v>
      </c>
      <c r="I63" s="39">
        <v>20240524</v>
      </c>
      <c r="J63" s="39">
        <v>20240524</v>
      </c>
    </row>
    <row r="64" spans="1:10" s="40" customFormat="1" ht="50.1" customHeight="1" x14ac:dyDescent="0.5">
      <c r="A64" s="39">
        <v>1</v>
      </c>
      <c r="B64" s="39" t="s">
        <v>182</v>
      </c>
      <c r="C64" s="39" t="s">
        <v>194</v>
      </c>
      <c r="D64" s="39">
        <v>100</v>
      </c>
      <c r="E64" s="39" t="s">
        <v>195</v>
      </c>
      <c r="F64" s="39">
        <v>56</v>
      </c>
      <c r="G64" s="39" t="s">
        <v>241</v>
      </c>
      <c r="H64" s="39">
        <v>83101</v>
      </c>
      <c r="I64" s="39">
        <v>20240524</v>
      </c>
      <c r="J64" s="39">
        <v>20240524</v>
      </c>
    </row>
    <row r="65" spans="1:10" s="40" customFormat="1" ht="50.1" customHeight="1" x14ac:dyDescent="0.5">
      <c r="A65" s="39">
        <v>1</v>
      </c>
      <c r="B65" s="39" t="s">
        <v>182</v>
      </c>
      <c r="C65" s="39" t="s">
        <v>800</v>
      </c>
      <c r="D65" s="39">
        <v>100</v>
      </c>
      <c r="E65" s="39" t="s">
        <v>195</v>
      </c>
      <c r="F65" s="39">
        <v>57</v>
      </c>
      <c r="G65" s="39" t="s">
        <v>738</v>
      </c>
      <c r="H65" s="39">
        <v>83101</v>
      </c>
      <c r="I65" s="39">
        <v>20240524</v>
      </c>
      <c r="J65" s="39">
        <v>20240524</v>
      </c>
    </row>
    <row r="66" spans="1:10" s="40" customFormat="1" ht="50.1" customHeight="1" x14ac:dyDescent="0.5">
      <c r="A66" s="39">
        <v>1</v>
      </c>
      <c r="B66" s="39" t="s">
        <v>182</v>
      </c>
      <c r="C66" s="39" t="s">
        <v>194</v>
      </c>
      <c r="D66" s="39">
        <v>100</v>
      </c>
      <c r="E66" s="39" t="s">
        <v>195</v>
      </c>
      <c r="F66" s="39">
        <v>58</v>
      </c>
      <c r="G66" s="39" t="s">
        <v>242</v>
      </c>
      <c r="H66" s="39">
        <v>83101</v>
      </c>
      <c r="I66" s="39">
        <v>20240524</v>
      </c>
      <c r="J66" s="39">
        <v>20240524</v>
      </c>
    </row>
    <row r="67" spans="1:10" s="40" customFormat="1" ht="50.1" customHeight="1" x14ac:dyDescent="0.5">
      <c r="A67" s="39">
        <v>1</v>
      </c>
      <c r="B67" s="39" t="s">
        <v>182</v>
      </c>
      <c r="C67" s="39" t="s">
        <v>194</v>
      </c>
      <c r="D67" s="39">
        <v>100</v>
      </c>
      <c r="E67" s="39" t="s">
        <v>195</v>
      </c>
      <c r="F67" s="39">
        <v>59</v>
      </c>
      <c r="G67" s="39" t="s">
        <v>243</v>
      </c>
      <c r="H67" s="39">
        <v>83101</v>
      </c>
      <c r="I67" s="39">
        <v>20240524</v>
      </c>
      <c r="J67" s="39">
        <v>20240524</v>
      </c>
    </row>
    <row r="68" spans="1:10" s="40" customFormat="1" ht="50.1" customHeight="1" x14ac:dyDescent="0.5">
      <c r="A68" s="39">
        <v>1</v>
      </c>
      <c r="B68" s="39" t="s">
        <v>182</v>
      </c>
      <c r="C68" s="39" t="s">
        <v>194</v>
      </c>
      <c r="D68" s="39">
        <v>100</v>
      </c>
      <c r="E68" s="39" t="s">
        <v>195</v>
      </c>
      <c r="F68" s="39">
        <v>60</v>
      </c>
      <c r="G68" s="39" t="s">
        <v>244</v>
      </c>
      <c r="H68" s="39">
        <v>83101</v>
      </c>
      <c r="I68" s="39">
        <v>20240524</v>
      </c>
      <c r="J68" s="39">
        <v>20240524</v>
      </c>
    </row>
    <row r="69" spans="1:10" s="40" customFormat="1" ht="50.1" customHeight="1" x14ac:dyDescent="0.5">
      <c r="A69" s="39">
        <v>1</v>
      </c>
      <c r="B69" s="39" t="s">
        <v>182</v>
      </c>
      <c r="C69" s="39" t="s">
        <v>194</v>
      </c>
      <c r="D69" s="39">
        <v>100</v>
      </c>
      <c r="E69" s="39" t="s">
        <v>195</v>
      </c>
      <c r="F69" s="39">
        <v>61</v>
      </c>
      <c r="G69" s="39" t="s">
        <v>245</v>
      </c>
      <c r="H69" s="39">
        <v>83101</v>
      </c>
      <c r="I69" s="39">
        <v>20240524</v>
      </c>
      <c r="J69" s="39">
        <v>20240524</v>
      </c>
    </row>
    <row r="70" spans="1:10" s="40" customFormat="1" ht="50.1" customHeight="1" x14ac:dyDescent="0.5">
      <c r="A70" s="39">
        <v>1</v>
      </c>
      <c r="B70" s="39" t="s">
        <v>182</v>
      </c>
      <c r="C70" s="39" t="s">
        <v>194</v>
      </c>
      <c r="D70" s="39">
        <v>100</v>
      </c>
      <c r="E70" s="39" t="s">
        <v>195</v>
      </c>
      <c r="F70" s="39">
        <v>62</v>
      </c>
      <c r="G70" s="39" t="s">
        <v>361</v>
      </c>
      <c r="H70" s="39">
        <v>83101</v>
      </c>
      <c r="I70" s="39">
        <v>20240524</v>
      </c>
      <c r="J70" s="39">
        <v>20240524</v>
      </c>
    </row>
    <row r="71" spans="1:10" s="40" customFormat="1" ht="50.1" customHeight="1" x14ac:dyDescent="0.5">
      <c r="A71" s="39">
        <v>1</v>
      </c>
      <c r="B71" s="39" t="s">
        <v>182</v>
      </c>
      <c r="C71" s="39" t="s">
        <v>194</v>
      </c>
      <c r="D71" s="39">
        <v>100</v>
      </c>
      <c r="E71" s="39" t="s">
        <v>195</v>
      </c>
      <c r="F71" s="39">
        <v>63</v>
      </c>
      <c r="G71" s="39" t="s">
        <v>246</v>
      </c>
      <c r="H71" s="39">
        <v>83101</v>
      </c>
      <c r="I71" s="39">
        <v>20240524</v>
      </c>
      <c r="J71" s="39">
        <v>20240524</v>
      </c>
    </row>
    <row r="72" spans="1:10" s="40" customFormat="1" ht="50.1" customHeight="1" x14ac:dyDescent="0.5">
      <c r="A72" s="39">
        <v>1</v>
      </c>
      <c r="B72" s="39" t="s">
        <v>182</v>
      </c>
      <c r="C72" s="39" t="s">
        <v>194</v>
      </c>
      <c r="D72" s="39">
        <v>100</v>
      </c>
      <c r="E72" s="39" t="s">
        <v>195</v>
      </c>
      <c r="F72" s="39">
        <v>64</v>
      </c>
      <c r="G72" s="39" t="s">
        <v>247</v>
      </c>
      <c r="H72" s="39">
        <v>83101</v>
      </c>
      <c r="I72" s="39">
        <v>20240524</v>
      </c>
      <c r="J72" s="39">
        <v>20240524</v>
      </c>
    </row>
    <row r="73" spans="1:10" s="40" customFormat="1" ht="50.1" customHeight="1" x14ac:dyDescent="0.5">
      <c r="A73" s="39">
        <v>1</v>
      </c>
      <c r="B73" s="39" t="s">
        <v>182</v>
      </c>
      <c r="C73" s="39" t="s">
        <v>194</v>
      </c>
      <c r="D73" s="39">
        <v>100</v>
      </c>
      <c r="E73" s="39" t="s">
        <v>195</v>
      </c>
      <c r="F73" s="39">
        <v>65</v>
      </c>
      <c r="G73" s="39" t="s">
        <v>248</v>
      </c>
      <c r="H73" s="39">
        <v>83101</v>
      </c>
      <c r="I73" s="39">
        <v>20240524</v>
      </c>
      <c r="J73" s="39">
        <v>20240524</v>
      </c>
    </row>
    <row r="74" spans="1:10" s="40" customFormat="1" ht="50.1" customHeight="1" x14ac:dyDescent="0.5">
      <c r="A74" s="39">
        <v>1</v>
      </c>
      <c r="B74" s="39" t="s">
        <v>182</v>
      </c>
      <c r="C74" s="39" t="s">
        <v>194</v>
      </c>
      <c r="D74" s="39">
        <v>100</v>
      </c>
      <c r="E74" s="39" t="s">
        <v>195</v>
      </c>
      <c r="F74" s="39">
        <v>66</v>
      </c>
      <c r="G74" s="39" t="s">
        <v>249</v>
      </c>
      <c r="H74" s="39">
        <v>83101</v>
      </c>
      <c r="I74" s="39">
        <v>20240524</v>
      </c>
      <c r="J74" s="39">
        <v>20240524</v>
      </c>
    </row>
    <row r="75" spans="1:10" s="40" customFormat="1" ht="50.1" customHeight="1" x14ac:dyDescent="0.5">
      <c r="A75" s="39">
        <v>1</v>
      </c>
      <c r="B75" s="39" t="s">
        <v>182</v>
      </c>
      <c r="C75" s="39" t="s">
        <v>194</v>
      </c>
      <c r="D75" s="39">
        <v>100</v>
      </c>
      <c r="E75" s="39" t="s">
        <v>195</v>
      </c>
      <c r="F75" s="39">
        <v>67</v>
      </c>
      <c r="G75" s="39" t="s">
        <v>250</v>
      </c>
      <c r="H75" s="39">
        <v>83101</v>
      </c>
      <c r="I75" s="39">
        <v>20240524</v>
      </c>
      <c r="J75" s="39">
        <v>20240524</v>
      </c>
    </row>
    <row r="76" spans="1:10" s="40" customFormat="1" ht="50.1" customHeight="1" x14ac:dyDescent="0.5">
      <c r="A76" s="39">
        <v>1</v>
      </c>
      <c r="B76" s="39" t="s">
        <v>182</v>
      </c>
      <c r="C76" s="39" t="s">
        <v>194</v>
      </c>
      <c r="D76" s="39">
        <v>100</v>
      </c>
      <c r="E76" s="39" t="s">
        <v>195</v>
      </c>
      <c r="F76" s="39">
        <v>68</v>
      </c>
      <c r="G76" s="39" t="s">
        <v>251</v>
      </c>
      <c r="H76" s="39">
        <v>83101</v>
      </c>
      <c r="I76" s="39">
        <v>20240524</v>
      </c>
      <c r="J76" s="39">
        <v>20240524</v>
      </c>
    </row>
    <row r="77" spans="1:10" s="40" customFormat="1" ht="50.1" customHeight="1" x14ac:dyDescent="0.5">
      <c r="A77" s="39">
        <v>1</v>
      </c>
      <c r="B77" s="39" t="s">
        <v>182</v>
      </c>
      <c r="C77" s="39" t="s">
        <v>194</v>
      </c>
      <c r="D77" s="39">
        <v>100</v>
      </c>
      <c r="E77" s="39" t="s">
        <v>195</v>
      </c>
      <c r="F77" s="39">
        <v>69</v>
      </c>
      <c r="G77" s="39" t="s">
        <v>252</v>
      </c>
      <c r="H77" s="39">
        <v>83101</v>
      </c>
      <c r="I77" s="39">
        <v>20240524</v>
      </c>
      <c r="J77" s="39">
        <v>20240524</v>
      </c>
    </row>
    <row r="78" spans="1:10" s="40" customFormat="1" ht="50.1" customHeight="1" x14ac:dyDescent="0.5">
      <c r="A78" s="39">
        <v>1</v>
      </c>
      <c r="B78" s="39" t="s">
        <v>182</v>
      </c>
      <c r="C78" s="39" t="s">
        <v>194</v>
      </c>
      <c r="D78" s="39">
        <v>100</v>
      </c>
      <c r="E78" s="39" t="s">
        <v>195</v>
      </c>
      <c r="F78" s="39">
        <v>70</v>
      </c>
      <c r="G78" s="39" t="s">
        <v>253</v>
      </c>
      <c r="H78" s="39">
        <v>83101</v>
      </c>
      <c r="I78" s="39">
        <v>20240524</v>
      </c>
      <c r="J78" s="39">
        <v>20240524</v>
      </c>
    </row>
    <row r="79" spans="1:10" s="40" customFormat="1" ht="50.1" customHeight="1" x14ac:dyDescent="0.5">
      <c r="A79" s="39">
        <v>1</v>
      </c>
      <c r="B79" s="39" t="s">
        <v>182</v>
      </c>
      <c r="C79" s="39" t="s">
        <v>800</v>
      </c>
      <c r="D79" s="39">
        <v>100</v>
      </c>
      <c r="E79" s="39" t="s">
        <v>195</v>
      </c>
      <c r="F79" s="39">
        <v>71</v>
      </c>
      <c r="G79" s="39" t="s">
        <v>739</v>
      </c>
      <c r="H79" s="39">
        <v>83101</v>
      </c>
      <c r="I79" s="39">
        <v>20240524</v>
      </c>
      <c r="J79" s="39">
        <v>20240524</v>
      </c>
    </row>
    <row r="80" spans="1:10" s="40" customFormat="1" ht="50.1" customHeight="1" x14ac:dyDescent="0.5">
      <c r="A80" s="39">
        <v>1</v>
      </c>
      <c r="B80" s="39" t="s">
        <v>182</v>
      </c>
      <c r="C80" s="39" t="s">
        <v>194</v>
      </c>
      <c r="D80" s="39">
        <v>100</v>
      </c>
      <c r="E80" s="39" t="s">
        <v>195</v>
      </c>
      <c r="F80" s="39">
        <v>72</v>
      </c>
      <c r="G80" s="39" t="s">
        <v>254</v>
      </c>
      <c r="H80" s="39">
        <v>83101</v>
      </c>
      <c r="I80" s="39">
        <v>20240524</v>
      </c>
      <c r="J80" s="39">
        <v>20240524</v>
      </c>
    </row>
    <row r="81" spans="1:10" s="40" customFormat="1" ht="50.1" customHeight="1" x14ac:dyDescent="0.5">
      <c r="A81" s="39">
        <v>1</v>
      </c>
      <c r="B81" s="39" t="s">
        <v>182</v>
      </c>
      <c r="C81" s="39" t="s">
        <v>194</v>
      </c>
      <c r="D81" s="39">
        <v>100</v>
      </c>
      <c r="E81" s="39" t="s">
        <v>195</v>
      </c>
      <c r="F81" s="39">
        <v>73</v>
      </c>
      <c r="G81" s="39" t="s">
        <v>255</v>
      </c>
      <c r="H81" s="39">
        <v>83101</v>
      </c>
      <c r="I81" s="39">
        <v>20240524</v>
      </c>
      <c r="J81" s="39">
        <v>20240524</v>
      </c>
    </row>
    <row r="82" spans="1:10" s="40" customFormat="1" ht="50.1" customHeight="1" x14ac:dyDescent="0.5">
      <c r="A82" s="39">
        <v>1</v>
      </c>
      <c r="B82" s="39" t="s">
        <v>182</v>
      </c>
      <c r="C82" s="39" t="s">
        <v>194</v>
      </c>
      <c r="D82" s="39">
        <v>100</v>
      </c>
      <c r="E82" s="39" t="s">
        <v>195</v>
      </c>
      <c r="F82" s="39">
        <v>74</v>
      </c>
      <c r="G82" s="39" t="s">
        <v>256</v>
      </c>
      <c r="H82" s="39">
        <v>83101</v>
      </c>
      <c r="I82" s="39">
        <v>20240524</v>
      </c>
      <c r="J82" s="39">
        <v>20240524</v>
      </c>
    </row>
    <row r="83" spans="1:10" s="40" customFormat="1" ht="50.1" customHeight="1" x14ac:dyDescent="0.5">
      <c r="A83" s="39">
        <v>1</v>
      </c>
      <c r="B83" s="39" t="s">
        <v>182</v>
      </c>
      <c r="C83" s="39" t="s">
        <v>194</v>
      </c>
      <c r="D83" s="39">
        <v>100</v>
      </c>
      <c r="E83" s="39" t="s">
        <v>195</v>
      </c>
      <c r="F83" s="39">
        <v>75</v>
      </c>
      <c r="G83" s="39" t="s">
        <v>257</v>
      </c>
      <c r="H83" s="39">
        <v>83101</v>
      </c>
      <c r="I83" s="39">
        <v>20240524</v>
      </c>
      <c r="J83" s="39">
        <v>20240524</v>
      </c>
    </row>
    <row r="84" spans="1:10" s="40" customFormat="1" ht="50.1" customHeight="1" x14ac:dyDescent="0.5">
      <c r="A84" s="39">
        <v>1</v>
      </c>
      <c r="B84" s="39" t="s">
        <v>182</v>
      </c>
      <c r="C84" s="39" t="s">
        <v>194</v>
      </c>
      <c r="D84" s="39">
        <v>100</v>
      </c>
      <c r="E84" s="39" t="s">
        <v>195</v>
      </c>
      <c r="F84" s="39">
        <v>76</v>
      </c>
      <c r="G84" s="39" t="s">
        <v>258</v>
      </c>
      <c r="H84" s="39">
        <v>83101</v>
      </c>
      <c r="I84" s="39">
        <v>20240524</v>
      </c>
      <c r="J84" s="39">
        <v>20240524</v>
      </c>
    </row>
    <row r="85" spans="1:10" s="40" customFormat="1" ht="50.1" customHeight="1" x14ac:dyDescent="0.5">
      <c r="A85" s="39">
        <v>1</v>
      </c>
      <c r="B85" s="39" t="s">
        <v>182</v>
      </c>
      <c r="C85" s="39" t="s">
        <v>194</v>
      </c>
      <c r="D85" s="39">
        <v>100</v>
      </c>
      <c r="E85" s="39" t="s">
        <v>195</v>
      </c>
      <c r="F85" s="39">
        <v>77</v>
      </c>
      <c r="G85" s="39" t="s">
        <v>259</v>
      </c>
      <c r="H85" s="39">
        <v>83101</v>
      </c>
      <c r="I85" s="39">
        <v>20240524</v>
      </c>
      <c r="J85" s="39">
        <v>20240524</v>
      </c>
    </row>
    <row r="86" spans="1:10" s="40" customFormat="1" ht="50.1" customHeight="1" x14ac:dyDescent="0.5">
      <c r="A86" s="39">
        <v>1</v>
      </c>
      <c r="B86" s="39" t="s">
        <v>182</v>
      </c>
      <c r="C86" s="39" t="s">
        <v>194</v>
      </c>
      <c r="D86" s="39">
        <v>100</v>
      </c>
      <c r="E86" s="39" t="s">
        <v>195</v>
      </c>
      <c r="F86" s="39">
        <v>78</v>
      </c>
      <c r="G86" s="39" t="s">
        <v>260</v>
      </c>
      <c r="H86" s="39">
        <v>83101</v>
      </c>
      <c r="I86" s="39">
        <v>20240524</v>
      </c>
      <c r="J86" s="39">
        <v>20240524</v>
      </c>
    </row>
    <row r="87" spans="1:10" s="40" customFormat="1" ht="50.1" customHeight="1" x14ac:dyDescent="0.5">
      <c r="A87" s="39">
        <v>1</v>
      </c>
      <c r="B87" s="39" t="s">
        <v>182</v>
      </c>
      <c r="C87" s="39" t="s">
        <v>194</v>
      </c>
      <c r="D87" s="39">
        <v>100</v>
      </c>
      <c r="E87" s="39" t="s">
        <v>195</v>
      </c>
      <c r="F87" s="39">
        <v>79</v>
      </c>
      <c r="G87" s="39" t="s">
        <v>261</v>
      </c>
      <c r="H87" s="39">
        <v>83101</v>
      </c>
      <c r="I87" s="39">
        <v>20240524</v>
      </c>
      <c r="J87" s="39">
        <v>20240524</v>
      </c>
    </row>
    <row r="88" spans="1:10" s="40" customFormat="1" ht="50.1" customHeight="1" x14ac:dyDescent="0.5">
      <c r="A88" s="39">
        <v>1</v>
      </c>
      <c r="B88" s="39" t="s">
        <v>182</v>
      </c>
      <c r="C88" s="39" t="s">
        <v>194</v>
      </c>
      <c r="D88" s="39">
        <v>100</v>
      </c>
      <c r="E88" s="39" t="s">
        <v>195</v>
      </c>
      <c r="F88" s="39">
        <v>80</v>
      </c>
      <c r="G88" s="39" t="s">
        <v>262</v>
      </c>
      <c r="H88" s="39">
        <v>83101</v>
      </c>
      <c r="I88" s="39">
        <v>20240524</v>
      </c>
      <c r="J88" s="39">
        <v>20240524</v>
      </c>
    </row>
    <row r="89" spans="1:10" s="40" customFormat="1" ht="50.1" customHeight="1" x14ac:dyDescent="0.5">
      <c r="A89" s="39">
        <v>1</v>
      </c>
      <c r="B89" s="39" t="s">
        <v>182</v>
      </c>
      <c r="C89" s="39" t="s">
        <v>194</v>
      </c>
      <c r="D89" s="39">
        <v>100</v>
      </c>
      <c r="E89" s="39" t="s">
        <v>195</v>
      </c>
      <c r="F89" s="39">
        <v>81</v>
      </c>
      <c r="G89" s="39" t="s">
        <v>263</v>
      </c>
      <c r="H89" s="39">
        <v>83101</v>
      </c>
      <c r="I89" s="39">
        <v>20240524</v>
      </c>
      <c r="J89" s="39">
        <v>20240524</v>
      </c>
    </row>
    <row r="90" spans="1:10" s="40" customFormat="1" ht="50.1" customHeight="1" x14ac:dyDescent="0.5">
      <c r="A90" s="39">
        <v>1</v>
      </c>
      <c r="B90" s="39" t="s">
        <v>182</v>
      </c>
      <c r="C90" s="39" t="s">
        <v>194</v>
      </c>
      <c r="D90" s="39">
        <v>100</v>
      </c>
      <c r="E90" s="39" t="s">
        <v>195</v>
      </c>
      <c r="F90" s="39">
        <v>82</v>
      </c>
      <c r="G90" s="39" t="s">
        <v>264</v>
      </c>
      <c r="H90" s="39">
        <v>83101</v>
      </c>
      <c r="I90" s="39">
        <v>20240524</v>
      </c>
      <c r="J90" s="39">
        <v>20240524</v>
      </c>
    </row>
    <row r="91" spans="1:10" s="40" customFormat="1" ht="50.1" customHeight="1" x14ac:dyDescent="0.5">
      <c r="A91" s="39">
        <v>1</v>
      </c>
      <c r="B91" s="39" t="s">
        <v>182</v>
      </c>
      <c r="C91" s="39" t="s">
        <v>194</v>
      </c>
      <c r="D91" s="39">
        <v>100</v>
      </c>
      <c r="E91" s="39" t="s">
        <v>195</v>
      </c>
      <c r="F91" s="39">
        <v>83</v>
      </c>
      <c r="G91" s="39" t="s">
        <v>265</v>
      </c>
      <c r="H91" s="39">
        <v>83101</v>
      </c>
      <c r="I91" s="39">
        <v>20240524</v>
      </c>
      <c r="J91" s="39">
        <v>20240524</v>
      </c>
    </row>
    <row r="92" spans="1:10" s="40" customFormat="1" ht="50.1" customHeight="1" x14ac:dyDescent="0.5">
      <c r="A92" s="39">
        <v>1</v>
      </c>
      <c r="B92" s="39" t="s">
        <v>182</v>
      </c>
      <c r="C92" s="39" t="s">
        <v>194</v>
      </c>
      <c r="D92" s="39">
        <v>100</v>
      </c>
      <c r="E92" s="39" t="s">
        <v>195</v>
      </c>
      <c r="F92" s="39">
        <v>84</v>
      </c>
      <c r="G92" s="39" t="s">
        <v>266</v>
      </c>
      <c r="H92" s="39">
        <v>83101</v>
      </c>
      <c r="I92" s="39">
        <v>20240524</v>
      </c>
      <c r="J92" s="39">
        <v>20240524</v>
      </c>
    </row>
    <row r="93" spans="1:10" s="40" customFormat="1" ht="50.1" customHeight="1" x14ac:dyDescent="0.5">
      <c r="A93" s="39">
        <v>1</v>
      </c>
      <c r="B93" s="39" t="s">
        <v>182</v>
      </c>
      <c r="C93" s="39" t="s">
        <v>194</v>
      </c>
      <c r="D93" s="39">
        <v>100</v>
      </c>
      <c r="E93" s="39" t="s">
        <v>195</v>
      </c>
      <c r="F93" s="39">
        <v>85</v>
      </c>
      <c r="G93" s="39" t="s">
        <v>267</v>
      </c>
      <c r="H93" s="39">
        <v>83101</v>
      </c>
      <c r="I93" s="39">
        <v>20240524</v>
      </c>
      <c r="J93" s="39">
        <v>20240524</v>
      </c>
    </row>
    <row r="94" spans="1:10" s="40" customFormat="1" ht="50.1" customHeight="1" x14ac:dyDescent="0.5">
      <c r="A94" s="39">
        <v>1</v>
      </c>
      <c r="B94" s="39" t="s">
        <v>182</v>
      </c>
      <c r="C94" s="39" t="s">
        <v>194</v>
      </c>
      <c r="D94" s="39">
        <v>100</v>
      </c>
      <c r="E94" s="39" t="s">
        <v>195</v>
      </c>
      <c r="F94" s="39">
        <v>86</v>
      </c>
      <c r="G94" s="39" t="s">
        <v>268</v>
      </c>
      <c r="H94" s="39">
        <v>83101</v>
      </c>
      <c r="I94" s="39">
        <v>20240524</v>
      </c>
      <c r="J94" s="39">
        <v>20240524</v>
      </c>
    </row>
    <row r="95" spans="1:10" s="40" customFormat="1" ht="50.1" customHeight="1" x14ac:dyDescent="0.5">
      <c r="A95" s="39">
        <v>1</v>
      </c>
      <c r="B95" s="39" t="s">
        <v>182</v>
      </c>
      <c r="C95" s="39" t="s">
        <v>194</v>
      </c>
      <c r="D95" s="39">
        <v>100</v>
      </c>
      <c r="E95" s="39" t="s">
        <v>195</v>
      </c>
      <c r="F95" s="39">
        <v>87</v>
      </c>
      <c r="G95" s="39" t="s">
        <v>269</v>
      </c>
      <c r="H95" s="39">
        <v>83101</v>
      </c>
      <c r="I95" s="39">
        <v>20240524</v>
      </c>
      <c r="J95" s="39">
        <v>20240524</v>
      </c>
    </row>
    <row r="96" spans="1:10" s="40" customFormat="1" ht="50.1" customHeight="1" x14ac:dyDescent="0.5">
      <c r="A96" s="39">
        <v>1</v>
      </c>
      <c r="B96" s="39" t="s">
        <v>182</v>
      </c>
      <c r="C96" s="39" t="s">
        <v>194</v>
      </c>
      <c r="D96" s="39">
        <v>100</v>
      </c>
      <c r="E96" s="39" t="s">
        <v>195</v>
      </c>
      <c r="F96" s="39">
        <v>88</v>
      </c>
      <c r="G96" s="39" t="s">
        <v>801</v>
      </c>
      <c r="H96" s="39">
        <v>83101</v>
      </c>
      <c r="I96" s="39">
        <v>20240524</v>
      </c>
      <c r="J96" s="39">
        <v>20240524</v>
      </c>
    </row>
    <row r="97" spans="1:10" s="40" customFormat="1" ht="50.1" customHeight="1" x14ac:dyDescent="0.5">
      <c r="A97" s="39">
        <v>1</v>
      </c>
      <c r="B97" s="39" t="s">
        <v>182</v>
      </c>
      <c r="C97" s="39" t="s">
        <v>194</v>
      </c>
      <c r="D97" s="39">
        <v>100</v>
      </c>
      <c r="E97" s="39" t="s">
        <v>195</v>
      </c>
      <c r="F97" s="39">
        <v>89</v>
      </c>
      <c r="G97" s="39" t="s">
        <v>270</v>
      </c>
      <c r="H97" s="39">
        <v>83101</v>
      </c>
      <c r="I97" s="39">
        <v>20240524</v>
      </c>
      <c r="J97" s="39">
        <v>20240524</v>
      </c>
    </row>
    <row r="98" spans="1:10" s="40" customFormat="1" ht="50.1" customHeight="1" x14ac:dyDescent="0.5">
      <c r="A98" s="39">
        <v>1</v>
      </c>
      <c r="B98" s="39" t="s">
        <v>182</v>
      </c>
      <c r="C98" s="39" t="s">
        <v>194</v>
      </c>
      <c r="D98" s="39">
        <v>100</v>
      </c>
      <c r="E98" s="39" t="s">
        <v>195</v>
      </c>
      <c r="F98" s="39">
        <v>90</v>
      </c>
      <c r="G98" s="39" t="s">
        <v>271</v>
      </c>
      <c r="H98" s="39">
        <v>83101</v>
      </c>
      <c r="I98" s="39">
        <v>20240524</v>
      </c>
      <c r="J98" s="39">
        <v>20240524</v>
      </c>
    </row>
    <row r="99" spans="1:10" s="40" customFormat="1" ht="50.1" customHeight="1" x14ac:dyDescent="0.5">
      <c r="A99" s="39">
        <v>1</v>
      </c>
      <c r="B99" s="39" t="s">
        <v>182</v>
      </c>
      <c r="C99" s="39" t="s">
        <v>194</v>
      </c>
      <c r="D99" s="39">
        <v>100</v>
      </c>
      <c r="E99" s="39" t="s">
        <v>195</v>
      </c>
      <c r="F99" s="39">
        <v>91</v>
      </c>
      <c r="G99" s="39" t="s">
        <v>272</v>
      </c>
      <c r="H99" s="39">
        <v>83101</v>
      </c>
      <c r="I99" s="39">
        <v>20240524</v>
      </c>
      <c r="J99" s="39">
        <v>20240524</v>
      </c>
    </row>
    <row r="100" spans="1:10" s="40" customFormat="1" ht="50.1" customHeight="1" x14ac:dyDescent="0.5">
      <c r="A100" s="39">
        <v>1</v>
      </c>
      <c r="B100" s="39" t="s">
        <v>182</v>
      </c>
      <c r="C100" s="39" t="s">
        <v>194</v>
      </c>
      <c r="D100" s="39">
        <v>100</v>
      </c>
      <c r="E100" s="39" t="s">
        <v>195</v>
      </c>
      <c r="F100" s="39">
        <v>92</v>
      </c>
      <c r="G100" s="39" t="s">
        <v>273</v>
      </c>
      <c r="H100" s="39">
        <v>83101</v>
      </c>
      <c r="I100" s="39">
        <v>20240524</v>
      </c>
      <c r="J100" s="39">
        <v>20240524</v>
      </c>
    </row>
    <row r="101" spans="1:10" s="40" customFormat="1" ht="50.1" customHeight="1" x14ac:dyDescent="0.5">
      <c r="A101" s="39">
        <v>1</v>
      </c>
      <c r="B101" s="39" t="s">
        <v>182</v>
      </c>
      <c r="C101" s="39" t="s">
        <v>194</v>
      </c>
      <c r="D101" s="39">
        <v>100</v>
      </c>
      <c r="E101" s="39" t="s">
        <v>195</v>
      </c>
      <c r="F101" s="39">
        <v>93</v>
      </c>
      <c r="G101" s="39" t="s">
        <v>274</v>
      </c>
      <c r="H101" s="39">
        <v>83101</v>
      </c>
      <c r="I101" s="39">
        <v>20240524</v>
      </c>
      <c r="J101" s="39">
        <v>20240524</v>
      </c>
    </row>
    <row r="102" spans="1:10" s="40" customFormat="1" ht="50.1" customHeight="1" x14ac:dyDescent="0.5">
      <c r="A102" s="39">
        <v>1</v>
      </c>
      <c r="B102" s="39" t="s">
        <v>182</v>
      </c>
      <c r="C102" s="39" t="s">
        <v>194</v>
      </c>
      <c r="D102" s="39">
        <v>100</v>
      </c>
      <c r="E102" s="39" t="s">
        <v>195</v>
      </c>
      <c r="F102" s="39">
        <v>94</v>
      </c>
      <c r="G102" s="39" t="s">
        <v>275</v>
      </c>
      <c r="H102" s="39">
        <v>83101</v>
      </c>
      <c r="I102" s="39">
        <v>20240524</v>
      </c>
      <c r="J102" s="39">
        <v>20240524</v>
      </c>
    </row>
    <row r="103" spans="1:10" s="40" customFormat="1" ht="50.1" customHeight="1" x14ac:dyDescent="0.5">
      <c r="A103" s="39">
        <v>1</v>
      </c>
      <c r="B103" s="39" t="s">
        <v>182</v>
      </c>
      <c r="C103" s="39" t="s">
        <v>194</v>
      </c>
      <c r="D103" s="39">
        <v>100</v>
      </c>
      <c r="E103" s="39" t="s">
        <v>195</v>
      </c>
      <c r="F103" s="39">
        <v>95</v>
      </c>
      <c r="G103" s="39" t="s">
        <v>360</v>
      </c>
      <c r="H103" s="39">
        <v>83101</v>
      </c>
      <c r="I103" s="39">
        <v>20240524</v>
      </c>
      <c r="J103" s="39">
        <v>20240524</v>
      </c>
    </row>
    <row r="104" spans="1:10" s="40" customFormat="1" ht="50.1" customHeight="1" x14ac:dyDescent="0.5">
      <c r="A104" s="39">
        <v>1</v>
      </c>
      <c r="B104" s="39" t="s">
        <v>182</v>
      </c>
      <c r="C104" s="39" t="s">
        <v>194</v>
      </c>
      <c r="D104" s="39">
        <v>100</v>
      </c>
      <c r="E104" s="39" t="s">
        <v>195</v>
      </c>
      <c r="F104" s="39">
        <v>96</v>
      </c>
      <c r="G104" s="39" t="s">
        <v>365</v>
      </c>
      <c r="H104" s="39">
        <v>83101</v>
      </c>
      <c r="I104" s="39">
        <v>20240524</v>
      </c>
      <c r="J104" s="39">
        <v>20240524</v>
      </c>
    </row>
    <row r="105" spans="1:10" s="40" customFormat="1" ht="50.1" customHeight="1" x14ac:dyDescent="0.5">
      <c r="A105" s="39">
        <v>1</v>
      </c>
      <c r="B105" s="39" t="s">
        <v>182</v>
      </c>
      <c r="C105" s="39" t="s">
        <v>194</v>
      </c>
      <c r="D105" s="39">
        <v>100</v>
      </c>
      <c r="E105" s="39" t="s">
        <v>195</v>
      </c>
      <c r="F105" s="39">
        <v>97</v>
      </c>
      <c r="G105" s="39" t="s">
        <v>366</v>
      </c>
      <c r="H105" s="39">
        <v>83101</v>
      </c>
      <c r="I105" s="39">
        <v>20240524</v>
      </c>
      <c r="J105" s="39">
        <v>20240524</v>
      </c>
    </row>
    <row r="106" spans="1:10" s="40" customFormat="1" ht="50.1" customHeight="1" x14ac:dyDescent="0.5">
      <c r="A106" s="39">
        <v>1</v>
      </c>
      <c r="B106" s="39" t="s">
        <v>182</v>
      </c>
      <c r="C106" s="39" t="s">
        <v>194</v>
      </c>
      <c r="D106" s="39">
        <v>100</v>
      </c>
      <c r="E106" s="39" t="s">
        <v>195</v>
      </c>
      <c r="F106" s="39">
        <v>98</v>
      </c>
      <c r="G106" s="39" t="s">
        <v>373</v>
      </c>
      <c r="H106" s="39">
        <v>83101</v>
      </c>
      <c r="I106" s="39">
        <v>20240524</v>
      </c>
      <c r="J106" s="39">
        <v>20240524</v>
      </c>
    </row>
    <row r="107" spans="1:10" s="40" customFormat="1" ht="50.1" customHeight="1" x14ac:dyDescent="0.5">
      <c r="A107" s="39">
        <v>1</v>
      </c>
      <c r="B107" s="39" t="s">
        <v>182</v>
      </c>
      <c r="C107" s="39" t="s">
        <v>194</v>
      </c>
      <c r="D107" s="39">
        <v>100</v>
      </c>
      <c r="E107" s="39" t="s">
        <v>195</v>
      </c>
      <c r="F107" s="39">
        <v>99</v>
      </c>
      <c r="G107" s="39" t="s">
        <v>727</v>
      </c>
      <c r="H107" s="39">
        <v>83101</v>
      </c>
      <c r="I107" s="39">
        <v>20240524</v>
      </c>
      <c r="J107" s="39">
        <v>20240524</v>
      </c>
    </row>
    <row r="108" spans="1:10" s="40" customFormat="1" ht="50.1" customHeight="1" x14ac:dyDescent="0.5">
      <c r="A108" s="39">
        <v>1</v>
      </c>
      <c r="B108" s="39" t="s">
        <v>182</v>
      </c>
      <c r="C108" s="39" t="s">
        <v>194</v>
      </c>
      <c r="D108" s="39">
        <v>100</v>
      </c>
      <c r="E108" s="39" t="s">
        <v>195</v>
      </c>
      <c r="F108" s="39">
        <v>100</v>
      </c>
      <c r="G108" s="39" t="s">
        <v>276</v>
      </c>
      <c r="H108" s="39">
        <v>83101</v>
      </c>
      <c r="I108" s="39">
        <v>20240524</v>
      </c>
      <c r="J108" s="39">
        <v>20240524</v>
      </c>
    </row>
    <row r="109" spans="1:10" s="40" customFormat="1" ht="50.1" customHeight="1" x14ac:dyDescent="0.5">
      <c r="A109" s="39">
        <v>1</v>
      </c>
      <c r="B109" s="39" t="s">
        <v>182</v>
      </c>
      <c r="C109" s="39" t="s">
        <v>194</v>
      </c>
      <c r="D109" s="39">
        <v>100</v>
      </c>
      <c r="E109" s="39" t="s">
        <v>195</v>
      </c>
      <c r="F109" s="39">
        <v>101</v>
      </c>
      <c r="G109" s="39" t="s">
        <v>277</v>
      </c>
      <c r="H109" s="39">
        <v>83101</v>
      </c>
      <c r="I109" s="39">
        <v>20240524</v>
      </c>
      <c r="J109" s="39">
        <v>20240524</v>
      </c>
    </row>
    <row r="110" spans="1:10" s="40" customFormat="1" ht="50.1" customHeight="1" x14ac:dyDescent="0.5">
      <c r="A110" s="39">
        <v>1</v>
      </c>
      <c r="B110" s="39" t="s">
        <v>182</v>
      </c>
      <c r="C110" s="39" t="s">
        <v>194</v>
      </c>
      <c r="D110" s="39">
        <v>100</v>
      </c>
      <c r="E110" s="39" t="s">
        <v>195</v>
      </c>
      <c r="F110" s="39">
        <v>102</v>
      </c>
      <c r="G110" s="39" t="s">
        <v>728</v>
      </c>
      <c r="H110" s="39">
        <v>83101</v>
      </c>
      <c r="I110" s="39">
        <v>20240524</v>
      </c>
      <c r="J110" s="39">
        <v>20240524</v>
      </c>
    </row>
    <row r="111" spans="1:10" s="40" customFormat="1" ht="50.1" customHeight="1" x14ac:dyDescent="0.5">
      <c r="A111" s="39">
        <v>1</v>
      </c>
      <c r="B111" s="39" t="s">
        <v>182</v>
      </c>
      <c r="C111" s="39" t="s">
        <v>194</v>
      </c>
      <c r="D111" s="39">
        <v>100</v>
      </c>
      <c r="E111" s="39" t="s">
        <v>195</v>
      </c>
      <c r="F111" s="39">
        <v>103</v>
      </c>
      <c r="G111" s="39" t="s">
        <v>278</v>
      </c>
      <c r="H111" s="39">
        <v>83101</v>
      </c>
      <c r="I111" s="39">
        <v>20240524</v>
      </c>
      <c r="J111" s="39">
        <v>20240524</v>
      </c>
    </row>
    <row r="112" spans="1:10" s="40" customFormat="1" ht="50.1" customHeight="1" x14ac:dyDescent="0.5">
      <c r="A112" s="39">
        <v>1</v>
      </c>
      <c r="B112" s="39" t="s">
        <v>182</v>
      </c>
      <c r="C112" s="39" t="s">
        <v>194</v>
      </c>
      <c r="D112" s="39">
        <v>100</v>
      </c>
      <c r="E112" s="39" t="s">
        <v>195</v>
      </c>
      <c r="F112" s="39">
        <v>104</v>
      </c>
      <c r="G112" s="39" t="s">
        <v>279</v>
      </c>
      <c r="H112" s="39">
        <v>83101</v>
      </c>
      <c r="I112" s="39">
        <v>20240524</v>
      </c>
      <c r="J112" s="39">
        <v>20240524</v>
      </c>
    </row>
    <row r="113" spans="1:10" s="40" customFormat="1" ht="50.1" customHeight="1" x14ac:dyDescent="0.5">
      <c r="A113" s="39">
        <v>1</v>
      </c>
      <c r="B113" s="39" t="s">
        <v>182</v>
      </c>
      <c r="C113" s="39" t="s">
        <v>194</v>
      </c>
      <c r="D113" s="39">
        <v>100</v>
      </c>
      <c r="E113" s="39" t="s">
        <v>195</v>
      </c>
      <c r="F113" s="39">
        <v>105</v>
      </c>
      <c r="G113" s="39" t="s">
        <v>280</v>
      </c>
      <c r="H113" s="39">
        <v>83101</v>
      </c>
      <c r="I113" s="39">
        <v>20240524</v>
      </c>
      <c r="J113" s="39">
        <v>20240524</v>
      </c>
    </row>
    <row r="114" spans="1:10" s="40" customFormat="1" ht="50.1" customHeight="1" x14ac:dyDescent="0.5">
      <c r="A114" s="39">
        <v>1</v>
      </c>
      <c r="B114" s="39" t="s">
        <v>182</v>
      </c>
      <c r="C114" s="39" t="s">
        <v>194</v>
      </c>
      <c r="D114" s="39">
        <v>100</v>
      </c>
      <c r="E114" s="39" t="s">
        <v>195</v>
      </c>
      <c r="F114" s="39">
        <v>106</v>
      </c>
      <c r="G114" s="39" t="s">
        <v>281</v>
      </c>
      <c r="H114" s="39">
        <v>83101</v>
      </c>
      <c r="I114" s="39">
        <v>20240524</v>
      </c>
      <c r="J114" s="39">
        <v>20240524</v>
      </c>
    </row>
    <row r="115" spans="1:10" s="40" customFormat="1" ht="50.1" customHeight="1" x14ac:dyDescent="0.5">
      <c r="A115" s="39">
        <v>1</v>
      </c>
      <c r="B115" s="39" t="s">
        <v>182</v>
      </c>
      <c r="C115" s="39" t="s">
        <v>194</v>
      </c>
      <c r="D115" s="39">
        <v>100</v>
      </c>
      <c r="E115" s="39" t="s">
        <v>195</v>
      </c>
      <c r="F115" s="39">
        <v>107</v>
      </c>
      <c r="G115" s="39" t="s">
        <v>380</v>
      </c>
      <c r="H115" s="39">
        <v>83101</v>
      </c>
      <c r="I115" s="39">
        <v>20240524</v>
      </c>
      <c r="J115" s="39">
        <v>20240524</v>
      </c>
    </row>
    <row r="116" spans="1:10" s="40" customFormat="1" ht="50.1" customHeight="1" x14ac:dyDescent="0.5">
      <c r="A116" s="39">
        <v>1</v>
      </c>
      <c r="B116" s="39" t="s">
        <v>182</v>
      </c>
      <c r="C116" s="39" t="s">
        <v>194</v>
      </c>
      <c r="D116" s="39">
        <v>100</v>
      </c>
      <c r="E116" s="39" t="s">
        <v>195</v>
      </c>
      <c r="F116" s="39">
        <v>108</v>
      </c>
      <c r="G116" s="39" t="s">
        <v>725</v>
      </c>
      <c r="H116" s="39">
        <v>83101</v>
      </c>
      <c r="I116" s="39">
        <v>20240524</v>
      </c>
      <c r="J116" s="39">
        <v>20240524</v>
      </c>
    </row>
    <row r="117" spans="1:10" s="40" customFormat="1" ht="50.1" customHeight="1" x14ac:dyDescent="0.5">
      <c r="A117" s="39">
        <v>1</v>
      </c>
      <c r="B117" s="39" t="s">
        <v>182</v>
      </c>
      <c r="C117" s="39" t="s">
        <v>194</v>
      </c>
      <c r="D117" s="39">
        <v>100</v>
      </c>
      <c r="E117" s="39" t="s">
        <v>195</v>
      </c>
      <c r="F117" s="39">
        <v>109</v>
      </c>
      <c r="G117" s="39" t="s">
        <v>729</v>
      </c>
      <c r="H117" s="39">
        <v>83101</v>
      </c>
      <c r="I117" s="39">
        <v>20240524</v>
      </c>
      <c r="J117" s="39">
        <v>20240524</v>
      </c>
    </row>
    <row r="118" spans="1:10" s="40" customFormat="1" ht="50.1" customHeight="1" x14ac:dyDescent="0.5">
      <c r="A118" s="39">
        <v>1</v>
      </c>
      <c r="B118" s="39" t="s">
        <v>182</v>
      </c>
      <c r="C118" s="39" t="s">
        <v>194</v>
      </c>
      <c r="D118" s="39">
        <v>100</v>
      </c>
      <c r="E118" s="39" t="s">
        <v>195</v>
      </c>
      <c r="F118" s="39">
        <v>110</v>
      </c>
      <c r="G118" s="39" t="s">
        <v>768</v>
      </c>
      <c r="H118" s="39">
        <v>83101</v>
      </c>
      <c r="I118" s="39">
        <v>20240524</v>
      </c>
      <c r="J118" s="39">
        <v>20240524</v>
      </c>
    </row>
    <row r="119" spans="1:10" s="40" customFormat="1" ht="50.1" customHeight="1" x14ac:dyDescent="0.5">
      <c r="A119" s="39">
        <v>1</v>
      </c>
      <c r="B119" s="39" t="s">
        <v>182</v>
      </c>
      <c r="C119" s="39" t="s">
        <v>194</v>
      </c>
      <c r="D119" s="39">
        <v>100</v>
      </c>
      <c r="E119" s="39" t="s">
        <v>195</v>
      </c>
      <c r="F119" s="39">
        <v>119</v>
      </c>
      <c r="G119" s="39" t="s">
        <v>282</v>
      </c>
      <c r="H119" s="39">
        <v>83101</v>
      </c>
      <c r="I119" s="39">
        <v>20240524</v>
      </c>
      <c r="J119" s="39">
        <v>20240524</v>
      </c>
    </row>
    <row r="120" spans="1:10" s="40" customFormat="1" ht="50.1" customHeight="1" x14ac:dyDescent="0.5">
      <c r="A120" s="39">
        <v>1</v>
      </c>
      <c r="B120" s="39" t="s">
        <v>182</v>
      </c>
      <c r="C120" s="39" t="s">
        <v>194</v>
      </c>
      <c r="D120" s="39">
        <v>100</v>
      </c>
      <c r="E120" s="39" t="s">
        <v>195</v>
      </c>
      <c r="F120" s="39">
        <v>120</v>
      </c>
      <c r="G120" s="39" t="s">
        <v>199</v>
      </c>
      <c r="H120" s="39">
        <v>83101</v>
      </c>
      <c r="I120" s="39">
        <v>20240524</v>
      </c>
      <c r="J120" s="39">
        <v>20240524</v>
      </c>
    </row>
    <row r="121" spans="1:10" s="40" customFormat="1" ht="50.1" customHeight="1" x14ac:dyDescent="0.5">
      <c r="A121" s="39">
        <v>1</v>
      </c>
      <c r="B121" s="39" t="s">
        <v>182</v>
      </c>
      <c r="C121" s="39" t="s">
        <v>194</v>
      </c>
      <c r="D121" s="39">
        <v>100</v>
      </c>
      <c r="E121" s="39" t="s">
        <v>195</v>
      </c>
      <c r="F121" s="39">
        <v>300</v>
      </c>
      <c r="G121" s="39" t="s">
        <v>283</v>
      </c>
      <c r="H121" s="39">
        <v>83101</v>
      </c>
      <c r="I121" s="39">
        <v>20240524</v>
      </c>
      <c r="J121" s="39">
        <v>20240524</v>
      </c>
    </row>
    <row r="122" spans="1:10" s="40" customFormat="1" ht="50.1" customHeight="1" x14ac:dyDescent="0.5">
      <c r="A122" s="39">
        <v>1</v>
      </c>
      <c r="B122" s="39" t="s">
        <v>182</v>
      </c>
      <c r="C122" s="39" t="s">
        <v>194</v>
      </c>
      <c r="D122" s="39">
        <v>100</v>
      </c>
      <c r="E122" s="39" t="s">
        <v>195</v>
      </c>
      <c r="F122" s="39">
        <v>401</v>
      </c>
      <c r="G122" s="39" t="s">
        <v>284</v>
      </c>
      <c r="H122" s="39">
        <v>83101</v>
      </c>
      <c r="I122" s="39">
        <v>20240524</v>
      </c>
      <c r="J122" s="39">
        <v>20240524</v>
      </c>
    </row>
    <row r="123" spans="1:10" s="40" customFormat="1" ht="50.1" customHeight="1" x14ac:dyDescent="0.5">
      <c r="A123" s="39">
        <v>1</v>
      </c>
      <c r="B123" s="39" t="s">
        <v>182</v>
      </c>
      <c r="C123" s="39" t="s">
        <v>194</v>
      </c>
      <c r="D123" s="39">
        <v>100</v>
      </c>
      <c r="E123" s="39" t="s">
        <v>195</v>
      </c>
      <c r="F123" s="39">
        <v>403</v>
      </c>
      <c r="G123" s="39" t="s">
        <v>285</v>
      </c>
      <c r="H123" s="39">
        <v>83101</v>
      </c>
      <c r="I123" s="39">
        <v>20240524</v>
      </c>
      <c r="J123" s="39">
        <v>20240524</v>
      </c>
    </row>
    <row r="124" spans="1:10" s="40" customFormat="1" ht="50.1" customHeight="1" x14ac:dyDescent="0.5">
      <c r="A124" s="39">
        <v>1</v>
      </c>
      <c r="B124" s="39" t="s">
        <v>182</v>
      </c>
      <c r="C124" s="39" t="s">
        <v>194</v>
      </c>
      <c r="D124" s="39">
        <v>100</v>
      </c>
      <c r="E124" s="39" t="s">
        <v>195</v>
      </c>
      <c r="F124" s="39">
        <v>405</v>
      </c>
      <c r="G124" s="39" t="s">
        <v>286</v>
      </c>
      <c r="H124" s="39">
        <v>83101</v>
      </c>
      <c r="I124" s="39">
        <v>20240524</v>
      </c>
      <c r="J124" s="39">
        <v>20240524</v>
      </c>
    </row>
    <row r="125" spans="1:10" s="40" customFormat="1" ht="50.1" customHeight="1" x14ac:dyDescent="0.5">
      <c r="A125" s="39">
        <v>1</v>
      </c>
      <c r="B125" s="39" t="s">
        <v>182</v>
      </c>
      <c r="C125" s="39" t="s">
        <v>194</v>
      </c>
      <c r="D125" s="39">
        <v>100</v>
      </c>
      <c r="E125" s="39" t="s">
        <v>195</v>
      </c>
      <c r="F125" s="39">
        <v>408</v>
      </c>
      <c r="G125" s="39" t="s">
        <v>287</v>
      </c>
      <c r="H125" s="39">
        <v>83101</v>
      </c>
      <c r="I125" s="39">
        <v>20240524</v>
      </c>
      <c r="J125" s="39">
        <v>20240524</v>
      </c>
    </row>
    <row r="126" spans="1:10" s="40" customFormat="1" ht="50.1" customHeight="1" x14ac:dyDescent="0.5">
      <c r="A126" s="39">
        <v>1</v>
      </c>
      <c r="B126" s="39" t="s">
        <v>182</v>
      </c>
      <c r="C126" s="39" t="s">
        <v>194</v>
      </c>
      <c r="D126" s="39">
        <v>100</v>
      </c>
      <c r="E126" s="39" t="s">
        <v>195</v>
      </c>
      <c r="F126" s="39">
        <v>409</v>
      </c>
      <c r="G126" s="39" t="s">
        <v>288</v>
      </c>
      <c r="H126" s="39">
        <v>83101</v>
      </c>
      <c r="I126" s="39">
        <v>20240524</v>
      </c>
      <c r="J126" s="39">
        <v>20240524</v>
      </c>
    </row>
    <row r="127" spans="1:10" s="40" customFormat="1" ht="50.1" customHeight="1" x14ac:dyDescent="0.5">
      <c r="A127" s="39">
        <v>1</v>
      </c>
      <c r="B127" s="39" t="s">
        <v>182</v>
      </c>
      <c r="C127" s="39" t="s">
        <v>194</v>
      </c>
      <c r="D127" s="39">
        <v>100</v>
      </c>
      <c r="E127" s="39" t="s">
        <v>195</v>
      </c>
      <c r="F127" s="39">
        <v>410</v>
      </c>
      <c r="G127" s="39" t="s">
        <v>289</v>
      </c>
      <c r="H127" s="39">
        <v>83101</v>
      </c>
      <c r="I127" s="39">
        <v>20240524</v>
      </c>
      <c r="J127" s="39">
        <v>20240524</v>
      </c>
    </row>
    <row r="128" spans="1:10" s="40" customFormat="1" ht="50.1" customHeight="1" x14ac:dyDescent="0.5">
      <c r="A128" s="39">
        <v>1</v>
      </c>
      <c r="B128" s="39" t="s">
        <v>182</v>
      </c>
      <c r="C128" s="39" t="s">
        <v>194</v>
      </c>
      <c r="D128" s="39">
        <v>100</v>
      </c>
      <c r="E128" s="39" t="s">
        <v>195</v>
      </c>
      <c r="F128" s="39">
        <v>415</v>
      </c>
      <c r="G128" s="39" t="s">
        <v>290</v>
      </c>
      <c r="H128" s="39">
        <v>83101</v>
      </c>
      <c r="I128" s="39">
        <v>20240524</v>
      </c>
      <c r="J128" s="39">
        <v>20240524</v>
      </c>
    </row>
    <row r="129" spans="1:10" s="40" customFormat="1" ht="50.1" customHeight="1" x14ac:dyDescent="0.5">
      <c r="A129" s="39">
        <v>1</v>
      </c>
      <c r="B129" s="39" t="s">
        <v>182</v>
      </c>
      <c r="C129" s="39" t="s">
        <v>194</v>
      </c>
      <c r="D129" s="39">
        <v>100</v>
      </c>
      <c r="E129" s="39" t="s">
        <v>195</v>
      </c>
      <c r="F129" s="39">
        <v>418</v>
      </c>
      <c r="G129" s="39" t="s">
        <v>291</v>
      </c>
      <c r="H129" s="39">
        <v>83101</v>
      </c>
      <c r="I129" s="39">
        <v>20240524</v>
      </c>
      <c r="J129" s="39">
        <v>20240524</v>
      </c>
    </row>
    <row r="130" spans="1:10" s="40" customFormat="1" ht="50.1" customHeight="1" x14ac:dyDescent="0.5">
      <c r="A130" s="39">
        <v>1</v>
      </c>
      <c r="B130" s="39" t="s">
        <v>182</v>
      </c>
      <c r="C130" s="39" t="s">
        <v>194</v>
      </c>
      <c r="D130" s="39">
        <v>100</v>
      </c>
      <c r="E130" s="39" t="s">
        <v>195</v>
      </c>
      <c r="F130" s="39">
        <v>450</v>
      </c>
      <c r="G130" s="39" t="s">
        <v>769</v>
      </c>
      <c r="H130" s="39">
        <v>83101</v>
      </c>
      <c r="I130" s="39">
        <v>20240524</v>
      </c>
      <c r="J130" s="39">
        <v>20240524</v>
      </c>
    </row>
    <row r="131" spans="1:10" s="40" customFormat="1" ht="50.1" customHeight="1" x14ac:dyDescent="0.5">
      <c r="A131" s="39">
        <v>1</v>
      </c>
      <c r="B131" s="39" t="s">
        <v>182</v>
      </c>
      <c r="C131" s="39" t="s">
        <v>194</v>
      </c>
      <c r="D131" s="39">
        <v>100</v>
      </c>
      <c r="E131" s="39" t="s">
        <v>195</v>
      </c>
      <c r="F131" s="39">
        <v>463</v>
      </c>
      <c r="G131" s="39" t="s">
        <v>292</v>
      </c>
      <c r="H131" s="39">
        <v>83101</v>
      </c>
      <c r="I131" s="39">
        <v>20240524</v>
      </c>
      <c r="J131" s="39">
        <v>20240524</v>
      </c>
    </row>
    <row r="132" spans="1:10" s="40" customFormat="1" ht="50.1" customHeight="1" x14ac:dyDescent="0.5">
      <c r="A132" s="39">
        <v>1</v>
      </c>
      <c r="B132" s="39" t="s">
        <v>293</v>
      </c>
      <c r="C132" s="39"/>
      <c r="D132" s="39">
        <v>100</v>
      </c>
      <c r="E132" s="39" t="s">
        <v>294</v>
      </c>
      <c r="F132" s="39">
        <v>500</v>
      </c>
      <c r="G132" s="39" t="s">
        <v>295</v>
      </c>
      <c r="H132" s="39">
        <v>83101</v>
      </c>
      <c r="I132" s="39">
        <v>20240524</v>
      </c>
      <c r="J132" s="39">
        <v>20240524</v>
      </c>
    </row>
    <row r="133" spans="1:10" s="40" customFormat="1" ht="50.1" customHeight="1" x14ac:dyDescent="0.5">
      <c r="A133" s="39">
        <v>1</v>
      </c>
      <c r="B133" s="39" t="s">
        <v>293</v>
      </c>
      <c r="C133" s="39"/>
      <c r="D133" s="39">
        <v>100</v>
      </c>
      <c r="E133" s="39" t="s">
        <v>294</v>
      </c>
      <c r="F133" s="39">
        <v>501</v>
      </c>
      <c r="G133" s="39" t="s">
        <v>296</v>
      </c>
      <c r="H133" s="39">
        <v>83101</v>
      </c>
      <c r="I133" s="39">
        <v>20240524</v>
      </c>
      <c r="J133" s="39">
        <v>20240524</v>
      </c>
    </row>
    <row r="134" spans="1:10" s="40" customFormat="1" ht="50.1" customHeight="1" x14ac:dyDescent="0.5">
      <c r="A134" s="39">
        <v>1</v>
      </c>
      <c r="B134" s="39" t="s">
        <v>293</v>
      </c>
      <c r="C134" s="39"/>
      <c r="D134" s="39">
        <v>100</v>
      </c>
      <c r="E134" s="39" t="s">
        <v>294</v>
      </c>
      <c r="F134" s="39">
        <v>502</v>
      </c>
      <c r="G134" s="39" t="s">
        <v>297</v>
      </c>
      <c r="H134" s="39">
        <v>83101</v>
      </c>
      <c r="I134" s="39">
        <v>20240524</v>
      </c>
      <c r="J134" s="39">
        <v>20240524</v>
      </c>
    </row>
    <row r="135" spans="1:10" s="40" customFormat="1" ht="50.1" customHeight="1" x14ac:dyDescent="0.5">
      <c r="A135" s="39">
        <v>1</v>
      </c>
      <c r="B135" s="39" t="s">
        <v>293</v>
      </c>
      <c r="C135" s="39"/>
      <c r="D135" s="39">
        <v>100</v>
      </c>
      <c r="E135" s="39" t="s">
        <v>294</v>
      </c>
      <c r="F135" s="39">
        <v>503</v>
      </c>
      <c r="G135" s="39" t="s">
        <v>298</v>
      </c>
      <c r="H135" s="39">
        <v>83101</v>
      </c>
      <c r="I135" s="39">
        <v>20240524</v>
      </c>
      <c r="J135" s="39">
        <v>20240524</v>
      </c>
    </row>
    <row r="136" spans="1:10" s="40" customFormat="1" ht="50.1" customHeight="1" x14ac:dyDescent="0.5">
      <c r="A136" s="39">
        <v>1</v>
      </c>
      <c r="B136" s="39" t="s">
        <v>293</v>
      </c>
      <c r="C136" s="39"/>
      <c r="D136" s="39">
        <v>100</v>
      </c>
      <c r="E136" s="39" t="s">
        <v>294</v>
      </c>
      <c r="F136" s="39">
        <v>504</v>
      </c>
      <c r="G136" s="39" t="s">
        <v>370</v>
      </c>
      <c r="H136" s="39">
        <v>83101</v>
      </c>
      <c r="I136" s="39">
        <v>20240524</v>
      </c>
      <c r="J136" s="39">
        <v>20240524</v>
      </c>
    </row>
    <row r="137" spans="1:10" s="40" customFormat="1" ht="50.1" customHeight="1" x14ac:dyDescent="0.5">
      <c r="A137" s="39">
        <v>1</v>
      </c>
      <c r="B137" s="39" t="s">
        <v>293</v>
      </c>
      <c r="C137" s="39"/>
      <c r="D137" s="39">
        <v>100</v>
      </c>
      <c r="E137" s="39" t="s">
        <v>294</v>
      </c>
      <c r="F137" s="39">
        <v>505</v>
      </c>
      <c r="G137" s="39" t="s">
        <v>299</v>
      </c>
      <c r="H137" s="39">
        <v>83101</v>
      </c>
      <c r="I137" s="39">
        <v>20240524</v>
      </c>
      <c r="J137" s="39">
        <v>20240524</v>
      </c>
    </row>
    <row r="138" spans="1:10" s="40" customFormat="1" ht="50.1" customHeight="1" x14ac:dyDescent="0.5">
      <c r="A138" s="39">
        <v>1</v>
      </c>
      <c r="B138" s="39" t="s">
        <v>293</v>
      </c>
      <c r="C138" s="39"/>
      <c r="D138" s="39">
        <v>100</v>
      </c>
      <c r="E138" s="39" t="s">
        <v>294</v>
      </c>
      <c r="F138" s="39">
        <v>506</v>
      </c>
      <c r="G138" s="39" t="s">
        <v>730</v>
      </c>
      <c r="H138" s="39">
        <v>83101</v>
      </c>
      <c r="I138" s="39">
        <v>20240524</v>
      </c>
      <c r="J138" s="39">
        <v>20240524</v>
      </c>
    </row>
    <row r="139" spans="1:10" s="40" customFormat="1" ht="50.1" customHeight="1" x14ac:dyDescent="0.5">
      <c r="A139" s="39">
        <v>1</v>
      </c>
      <c r="B139" s="39" t="s">
        <v>293</v>
      </c>
      <c r="C139" s="39"/>
      <c r="D139" s="39">
        <v>100</v>
      </c>
      <c r="E139" s="39" t="s">
        <v>294</v>
      </c>
      <c r="F139" s="39">
        <v>507</v>
      </c>
      <c r="G139" s="39" t="s">
        <v>850</v>
      </c>
      <c r="H139" s="39">
        <v>83101</v>
      </c>
      <c r="I139" s="39">
        <v>20240524</v>
      </c>
      <c r="J139" s="39">
        <v>20240524</v>
      </c>
    </row>
    <row r="140" spans="1:10" s="40" customFormat="1" ht="50.1" customHeight="1" x14ac:dyDescent="0.5">
      <c r="A140" s="39">
        <v>1</v>
      </c>
      <c r="B140" s="39" t="s">
        <v>293</v>
      </c>
      <c r="C140" s="39"/>
      <c r="D140" s="39">
        <v>100</v>
      </c>
      <c r="E140" s="39" t="s">
        <v>294</v>
      </c>
      <c r="F140" s="39">
        <v>508</v>
      </c>
      <c r="G140" s="39" t="s">
        <v>300</v>
      </c>
      <c r="H140" s="39">
        <v>83101</v>
      </c>
      <c r="I140" s="39">
        <v>20240524</v>
      </c>
      <c r="J140" s="39">
        <v>20240524</v>
      </c>
    </row>
    <row r="141" spans="1:10" s="40" customFormat="1" ht="50.1" customHeight="1" x14ac:dyDescent="0.5">
      <c r="A141" s="39">
        <v>1</v>
      </c>
      <c r="B141" s="39" t="s">
        <v>293</v>
      </c>
      <c r="C141" s="39"/>
      <c r="D141" s="39">
        <v>100</v>
      </c>
      <c r="E141" s="39" t="s">
        <v>294</v>
      </c>
      <c r="F141" s="39">
        <v>509</v>
      </c>
      <c r="G141" s="39" t="s">
        <v>261</v>
      </c>
      <c r="H141" s="39">
        <v>83101</v>
      </c>
      <c r="I141" s="39">
        <v>20240524</v>
      </c>
      <c r="J141" s="39">
        <v>20240524</v>
      </c>
    </row>
    <row r="142" spans="1:10" s="40" customFormat="1" ht="50.1" customHeight="1" x14ac:dyDescent="0.5">
      <c r="A142" s="39">
        <v>1</v>
      </c>
      <c r="B142" s="39" t="s">
        <v>293</v>
      </c>
      <c r="C142" s="39"/>
      <c r="D142" s="39">
        <v>100</v>
      </c>
      <c r="E142" s="39" t="s">
        <v>294</v>
      </c>
      <c r="F142" s="39">
        <v>510</v>
      </c>
      <c r="G142" s="39" t="s">
        <v>301</v>
      </c>
      <c r="H142" s="39">
        <v>83101</v>
      </c>
      <c r="I142" s="39">
        <v>20240524</v>
      </c>
      <c r="J142" s="39">
        <v>20240524</v>
      </c>
    </row>
    <row r="143" spans="1:10" s="40" customFormat="1" ht="50.1" customHeight="1" x14ac:dyDescent="0.5">
      <c r="A143" s="39">
        <v>1</v>
      </c>
      <c r="B143" s="39" t="s">
        <v>293</v>
      </c>
      <c r="C143" s="39"/>
      <c r="D143" s="39">
        <v>100</v>
      </c>
      <c r="E143" s="39" t="s">
        <v>294</v>
      </c>
      <c r="F143" s="39">
        <v>511</v>
      </c>
      <c r="G143" s="39" t="s">
        <v>302</v>
      </c>
      <c r="H143" s="39">
        <v>83101</v>
      </c>
      <c r="I143" s="39">
        <v>20240524</v>
      </c>
      <c r="J143" s="39">
        <v>20240524</v>
      </c>
    </row>
    <row r="144" spans="1:10" s="40" customFormat="1" ht="50.1" customHeight="1" x14ac:dyDescent="0.5">
      <c r="A144" s="39">
        <v>1</v>
      </c>
      <c r="B144" s="39" t="s">
        <v>293</v>
      </c>
      <c r="C144" s="39"/>
      <c r="D144" s="39">
        <v>100</v>
      </c>
      <c r="E144" s="39" t="s">
        <v>294</v>
      </c>
      <c r="F144" s="39">
        <v>512</v>
      </c>
      <c r="G144" s="39" t="s">
        <v>303</v>
      </c>
      <c r="H144" s="39">
        <v>83101</v>
      </c>
      <c r="I144" s="39">
        <v>20240524</v>
      </c>
      <c r="J144" s="39">
        <v>20240524</v>
      </c>
    </row>
    <row r="145" spans="1:10" s="40" customFormat="1" ht="50.1" customHeight="1" x14ac:dyDescent="0.5">
      <c r="A145" s="39">
        <v>1</v>
      </c>
      <c r="B145" s="39" t="s">
        <v>293</v>
      </c>
      <c r="C145" s="39"/>
      <c r="D145" s="39">
        <v>100</v>
      </c>
      <c r="E145" s="39" t="s">
        <v>294</v>
      </c>
      <c r="F145" s="39">
        <v>513</v>
      </c>
      <c r="G145" s="39" t="s">
        <v>277</v>
      </c>
      <c r="H145" s="39">
        <v>83101</v>
      </c>
      <c r="I145" s="39">
        <v>20240524</v>
      </c>
      <c r="J145" s="39">
        <v>20240524</v>
      </c>
    </row>
    <row r="146" spans="1:10" s="40" customFormat="1" ht="50.1" customHeight="1" x14ac:dyDescent="0.5">
      <c r="A146" s="39">
        <v>1</v>
      </c>
      <c r="B146" s="39" t="s">
        <v>293</v>
      </c>
      <c r="C146" s="39"/>
      <c r="D146" s="39">
        <v>100</v>
      </c>
      <c r="E146" s="39" t="s">
        <v>294</v>
      </c>
      <c r="F146" s="39">
        <v>514</v>
      </c>
      <c r="G146" s="39" t="s">
        <v>304</v>
      </c>
      <c r="H146" s="39">
        <v>83101</v>
      </c>
      <c r="I146" s="39">
        <v>20240524</v>
      </c>
      <c r="J146" s="39">
        <v>20240524</v>
      </c>
    </row>
    <row r="147" spans="1:10" s="40" customFormat="1" ht="50.1" customHeight="1" x14ac:dyDescent="0.5">
      <c r="A147" s="39">
        <v>1</v>
      </c>
      <c r="B147" s="39" t="s">
        <v>293</v>
      </c>
      <c r="C147" s="39"/>
      <c r="D147" s="39">
        <v>100</v>
      </c>
      <c r="E147" s="39" t="s">
        <v>294</v>
      </c>
      <c r="F147" s="39">
        <v>515</v>
      </c>
      <c r="G147" s="39" t="s">
        <v>305</v>
      </c>
      <c r="H147" s="39">
        <v>83101</v>
      </c>
      <c r="I147" s="39">
        <v>20240524</v>
      </c>
      <c r="J147" s="39">
        <v>20240524</v>
      </c>
    </row>
    <row r="148" spans="1:10" s="40" customFormat="1" ht="50.1" customHeight="1" x14ac:dyDescent="0.5">
      <c r="A148" s="39">
        <v>1</v>
      </c>
      <c r="B148" s="39" t="s">
        <v>293</v>
      </c>
      <c r="C148" s="39"/>
      <c r="D148" s="39">
        <v>100</v>
      </c>
      <c r="E148" s="39" t="s">
        <v>294</v>
      </c>
      <c r="F148" s="39">
        <v>516</v>
      </c>
      <c r="G148" s="39" t="s">
        <v>306</v>
      </c>
      <c r="H148" s="39">
        <v>83101</v>
      </c>
      <c r="I148" s="39">
        <v>20240524</v>
      </c>
      <c r="J148" s="39">
        <v>20240524</v>
      </c>
    </row>
    <row r="149" spans="1:10" s="40" customFormat="1" ht="50.1" customHeight="1" x14ac:dyDescent="0.5">
      <c r="A149" s="39">
        <v>1</v>
      </c>
      <c r="B149" s="39" t="s">
        <v>293</v>
      </c>
      <c r="C149" s="39"/>
      <c r="D149" s="39">
        <v>100</v>
      </c>
      <c r="E149" s="39" t="s">
        <v>294</v>
      </c>
      <c r="F149" s="39">
        <v>517</v>
      </c>
      <c r="G149" s="39" t="s">
        <v>770</v>
      </c>
      <c r="H149" s="39">
        <v>83101</v>
      </c>
      <c r="I149" s="39">
        <v>20240524</v>
      </c>
      <c r="J149" s="39">
        <v>20240524</v>
      </c>
    </row>
    <row r="150" spans="1:10" s="40" customFormat="1" ht="50.1" customHeight="1" x14ac:dyDescent="0.5">
      <c r="A150" s="39">
        <v>1</v>
      </c>
      <c r="B150" s="39" t="s">
        <v>293</v>
      </c>
      <c r="C150" s="39"/>
      <c r="D150" s="39">
        <v>100</v>
      </c>
      <c r="E150" s="39" t="s">
        <v>294</v>
      </c>
      <c r="F150" s="39">
        <v>518</v>
      </c>
      <c r="G150" s="39" t="s">
        <v>307</v>
      </c>
      <c r="H150" s="39">
        <v>83101</v>
      </c>
      <c r="I150" s="39">
        <v>20240524</v>
      </c>
      <c r="J150" s="39">
        <v>20240524</v>
      </c>
    </row>
    <row r="151" spans="1:10" s="40" customFormat="1" ht="50.1" customHeight="1" x14ac:dyDescent="0.5">
      <c r="A151" s="39">
        <v>1</v>
      </c>
      <c r="B151" s="39" t="s">
        <v>293</v>
      </c>
      <c r="C151" s="39"/>
      <c r="D151" s="39">
        <v>100</v>
      </c>
      <c r="E151" s="39" t="s">
        <v>294</v>
      </c>
      <c r="F151" s="39">
        <v>519</v>
      </c>
      <c r="G151" s="39" t="s">
        <v>308</v>
      </c>
      <c r="H151" s="39">
        <v>83101</v>
      </c>
      <c r="I151" s="39">
        <v>20240524</v>
      </c>
      <c r="J151" s="39">
        <v>20240524</v>
      </c>
    </row>
    <row r="152" spans="1:10" s="40" customFormat="1" ht="50.1" customHeight="1" x14ac:dyDescent="0.5">
      <c r="A152" s="39">
        <v>1</v>
      </c>
      <c r="B152" s="39" t="s">
        <v>293</v>
      </c>
      <c r="C152" s="39"/>
      <c r="D152" s="39">
        <v>100</v>
      </c>
      <c r="E152" s="39" t="s">
        <v>294</v>
      </c>
      <c r="F152" s="39">
        <v>520</v>
      </c>
      <c r="G152" s="39" t="s">
        <v>851</v>
      </c>
      <c r="H152" s="39">
        <v>83101</v>
      </c>
      <c r="I152" s="39">
        <v>20240524</v>
      </c>
      <c r="J152" s="39">
        <v>20240524</v>
      </c>
    </row>
    <row r="153" spans="1:10" s="40" customFormat="1" ht="50.1" customHeight="1" x14ac:dyDescent="0.5">
      <c r="A153" s="39">
        <v>1</v>
      </c>
      <c r="B153" s="39" t="s">
        <v>293</v>
      </c>
      <c r="C153" s="39"/>
      <c r="D153" s="39">
        <v>100</v>
      </c>
      <c r="E153" s="39" t="s">
        <v>294</v>
      </c>
      <c r="F153" s="39">
        <v>521</v>
      </c>
      <c r="G153" s="39" t="s">
        <v>371</v>
      </c>
      <c r="H153" s="39">
        <v>83101</v>
      </c>
      <c r="I153" s="39">
        <v>20240524</v>
      </c>
      <c r="J153" s="39">
        <v>20240524</v>
      </c>
    </row>
    <row r="154" spans="1:10" s="40" customFormat="1" ht="50.1" customHeight="1" x14ac:dyDescent="0.5">
      <c r="A154" s="39">
        <v>1</v>
      </c>
      <c r="B154" s="39" t="s">
        <v>293</v>
      </c>
      <c r="C154" s="39"/>
      <c r="D154" s="39">
        <v>100</v>
      </c>
      <c r="E154" s="39" t="s">
        <v>294</v>
      </c>
      <c r="F154" s="39">
        <v>522</v>
      </c>
      <c r="G154" s="39" t="s">
        <v>380</v>
      </c>
      <c r="H154" s="39">
        <v>83101</v>
      </c>
      <c r="I154" s="39">
        <v>20240524</v>
      </c>
      <c r="J154" s="39">
        <v>20240524</v>
      </c>
    </row>
    <row r="155" spans="1:10" s="40" customFormat="1" ht="50.1" customHeight="1" x14ac:dyDescent="0.5">
      <c r="A155" s="39">
        <v>1</v>
      </c>
      <c r="B155" s="39" t="s">
        <v>293</v>
      </c>
      <c r="C155" s="39"/>
      <c r="D155" s="39">
        <v>100</v>
      </c>
      <c r="E155" s="39" t="s">
        <v>294</v>
      </c>
      <c r="F155" s="39">
        <v>523</v>
      </c>
      <c r="G155" s="39" t="s">
        <v>802</v>
      </c>
      <c r="H155" s="39">
        <v>83101</v>
      </c>
      <c r="I155" s="39">
        <v>20240524</v>
      </c>
      <c r="J155" s="39">
        <v>20240524</v>
      </c>
    </row>
    <row r="156" spans="1:10" s="40" customFormat="1" ht="50.1" customHeight="1" x14ac:dyDescent="0.5">
      <c r="A156" s="39">
        <v>1</v>
      </c>
      <c r="B156" s="39" t="s">
        <v>293</v>
      </c>
      <c r="C156" s="39"/>
      <c r="D156" s="39">
        <v>100</v>
      </c>
      <c r="E156" s="39" t="s">
        <v>294</v>
      </c>
      <c r="F156" s="39">
        <v>524</v>
      </c>
      <c r="G156" s="39" t="s">
        <v>803</v>
      </c>
      <c r="H156" s="39">
        <v>83101</v>
      </c>
      <c r="I156" s="39">
        <v>20240524</v>
      </c>
      <c r="J156" s="39">
        <v>20240524</v>
      </c>
    </row>
    <row r="157" spans="1:10" s="40" customFormat="1" ht="50.1" customHeight="1" x14ac:dyDescent="0.5">
      <c r="A157" s="39">
        <v>1</v>
      </c>
      <c r="B157" s="39" t="s">
        <v>293</v>
      </c>
      <c r="C157" s="39"/>
      <c r="D157" s="39">
        <v>100</v>
      </c>
      <c r="E157" s="39" t="s">
        <v>294</v>
      </c>
      <c r="F157" s="39">
        <v>530</v>
      </c>
      <c r="G157" s="39" t="s">
        <v>309</v>
      </c>
      <c r="H157" s="39">
        <v>83101</v>
      </c>
      <c r="I157" s="39">
        <v>20240524</v>
      </c>
      <c r="J157" s="39">
        <v>20240524</v>
      </c>
    </row>
    <row r="158" spans="1:10" s="40" customFormat="1" ht="50.1" customHeight="1" x14ac:dyDescent="0.5">
      <c r="A158" s="39">
        <v>1</v>
      </c>
      <c r="B158" s="39" t="s">
        <v>293</v>
      </c>
      <c r="C158" s="39"/>
      <c r="D158" s="39">
        <v>100</v>
      </c>
      <c r="E158" s="39" t="s">
        <v>294</v>
      </c>
      <c r="F158" s="39">
        <v>531</v>
      </c>
      <c r="G158" s="39" t="s">
        <v>310</v>
      </c>
      <c r="H158" s="39">
        <v>83101</v>
      </c>
      <c r="I158" s="39">
        <v>20240524</v>
      </c>
      <c r="J158" s="39">
        <v>20240524</v>
      </c>
    </row>
    <row r="159" spans="1:10" s="40" customFormat="1" ht="50.1" customHeight="1" x14ac:dyDescent="0.5">
      <c r="A159" s="39">
        <v>1</v>
      </c>
      <c r="B159" s="39" t="s">
        <v>293</v>
      </c>
      <c r="C159" s="39"/>
      <c r="D159" s="39">
        <v>100</v>
      </c>
      <c r="E159" s="39" t="s">
        <v>294</v>
      </c>
      <c r="F159" s="39">
        <v>532</v>
      </c>
      <c r="G159" s="39" t="s">
        <v>311</v>
      </c>
      <c r="H159" s="39">
        <v>83101</v>
      </c>
      <c r="I159" s="39">
        <v>20240524</v>
      </c>
      <c r="J159" s="39">
        <v>20240524</v>
      </c>
    </row>
    <row r="160" spans="1:10" s="40" customFormat="1" ht="50.1" customHeight="1" x14ac:dyDescent="0.5">
      <c r="A160" s="39">
        <v>1</v>
      </c>
      <c r="B160" s="39" t="s">
        <v>293</v>
      </c>
      <c r="C160" s="39"/>
      <c r="D160" s="39">
        <v>100</v>
      </c>
      <c r="E160" s="39" t="s">
        <v>294</v>
      </c>
      <c r="F160" s="39">
        <v>533</v>
      </c>
      <c r="G160" s="39" t="s">
        <v>312</v>
      </c>
      <c r="H160" s="39">
        <v>83101</v>
      </c>
      <c r="I160" s="39">
        <v>20240524</v>
      </c>
      <c r="J160" s="39">
        <v>20240524</v>
      </c>
    </row>
    <row r="161" spans="1:10" s="40" customFormat="1" ht="50.1" customHeight="1" x14ac:dyDescent="0.5">
      <c r="A161" s="39">
        <v>1</v>
      </c>
      <c r="B161" s="39" t="s">
        <v>293</v>
      </c>
      <c r="C161" s="39"/>
      <c r="D161" s="39">
        <v>100</v>
      </c>
      <c r="E161" s="39" t="s">
        <v>294</v>
      </c>
      <c r="F161" s="39">
        <v>534</v>
      </c>
      <c r="G161" s="39" t="s">
        <v>372</v>
      </c>
      <c r="H161" s="39">
        <v>83101</v>
      </c>
      <c r="I161" s="39">
        <v>20240524</v>
      </c>
      <c r="J161" s="39">
        <v>20240524</v>
      </c>
    </row>
    <row r="162" spans="1:10" s="40" customFormat="1" ht="50.1" customHeight="1" x14ac:dyDescent="0.5">
      <c r="A162" s="39">
        <v>1</v>
      </c>
      <c r="B162" s="39" t="s">
        <v>293</v>
      </c>
      <c r="C162" s="39"/>
      <c r="D162" s="39">
        <v>100</v>
      </c>
      <c r="E162" s="39" t="s">
        <v>294</v>
      </c>
      <c r="F162" s="39">
        <v>535</v>
      </c>
      <c r="G162" s="39" t="s">
        <v>313</v>
      </c>
      <c r="H162" s="39">
        <v>83101</v>
      </c>
      <c r="I162" s="39">
        <v>20240524</v>
      </c>
      <c r="J162" s="39">
        <v>20240524</v>
      </c>
    </row>
    <row r="163" spans="1:10" s="40" customFormat="1" ht="50.1" customHeight="1" x14ac:dyDescent="0.5">
      <c r="A163" s="39">
        <v>1</v>
      </c>
      <c r="B163" s="39" t="s">
        <v>293</v>
      </c>
      <c r="C163" s="39"/>
      <c r="D163" s="39">
        <v>100</v>
      </c>
      <c r="E163" s="39" t="s">
        <v>294</v>
      </c>
      <c r="F163" s="39">
        <v>536</v>
      </c>
      <c r="G163" s="39" t="s">
        <v>314</v>
      </c>
      <c r="H163" s="39">
        <v>83101</v>
      </c>
      <c r="I163" s="39">
        <v>20240524</v>
      </c>
      <c r="J163" s="39">
        <v>20240524</v>
      </c>
    </row>
    <row r="164" spans="1:10" s="40" customFormat="1" ht="50.1" customHeight="1" x14ac:dyDescent="0.5">
      <c r="A164" s="39">
        <v>1</v>
      </c>
      <c r="B164" s="39" t="s">
        <v>293</v>
      </c>
      <c r="C164" s="39"/>
      <c r="D164" s="39">
        <v>100</v>
      </c>
      <c r="E164" s="39" t="s">
        <v>294</v>
      </c>
      <c r="F164" s="39">
        <v>540</v>
      </c>
      <c r="G164" s="39" t="s">
        <v>315</v>
      </c>
      <c r="H164" s="39">
        <v>83101</v>
      </c>
      <c r="I164" s="39">
        <v>20240524</v>
      </c>
      <c r="J164" s="39">
        <v>20240524</v>
      </c>
    </row>
    <row r="165" spans="1:10" s="40" customFormat="1" ht="50.1" customHeight="1" x14ac:dyDescent="0.5">
      <c r="A165" s="39">
        <v>1</v>
      </c>
      <c r="B165" s="39" t="s">
        <v>293</v>
      </c>
      <c r="C165" s="39"/>
      <c r="D165" s="39">
        <v>100</v>
      </c>
      <c r="E165" s="39" t="s">
        <v>294</v>
      </c>
      <c r="F165" s="39">
        <v>541</v>
      </c>
      <c r="G165" s="39" t="s">
        <v>316</v>
      </c>
      <c r="H165" s="39">
        <v>83101</v>
      </c>
      <c r="I165" s="39">
        <v>20240524</v>
      </c>
      <c r="J165" s="39">
        <v>20240524</v>
      </c>
    </row>
    <row r="166" spans="1:10" s="40" customFormat="1" ht="50.1" customHeight="1" x14ac:dyDescent="0.5">
      <c r="A166" s="39">
        <v>1</v>
      </c>
      <c r="B166" s="39" t="s">
        <v>293</v>
      </c>
      <c r="C166" s="39"/>
      <c r="D166" s="39">
        <v>100</v>
      </c>
      <c r="E166" s="39" t="s">
        <v>294</v>
      </c>
      <c r="F166" s="39">
        <v>542</v>
      </c>
      <c r="G166" s="39" t="s">
        <v>317</v>
      </c>
      <c r="H166" s="39">
        <v>83101</v>
      </c>
      <c r="I166" s="39">
        <v>20240524</v>
      </c>
      <c r="J166" s="39">
        <v>20240524</v>
      </c>
    </row>
    <row r="167" spans="1:10" s="40" customFormat="1" ht="50.1" customHeight="1" x14ac:dyDescent="0.5">
      <c r="A167" s="39">
        <v>1</v>
      </c>
      <c r="B167" s="39" t="s">
        <v>293</v>
      </c>
      <c r="C167" s="39"/>
      <c r="D167" s="39">
        <v>100</v>
      </c>
      <c r="E167" s="39" t="s">
        <v>294</v>
      </c>
      <c r="F167" s="39">
        <v>543</v>
      </c>
      <c r="G167" s="39" t="s">
        <v>318</v>
      </c>
      <c r="H167" s="39">
        <v>83101</v>
      </c>
      <c r="I167" s="39">
        <v>20240524</v>
      </c>
      <c r="J167" s="39">
        <v>20240524</v>
      </c>
    </row>
    <row r="168" spans="1:10" s="40" customFormat="1" ht="50.1" customHeight="1" x14ac:dyDescent="0.5">
      <c r="A168" s="39">
        <v>1</v>
      </c>
      <c r="B168" s="39" t="s">
        <v>293</v>
      </c>
      <c r="C168" s="39"/>
      <c r="D168" s="39">
        <v>100</v>
      </c>
      <c r="E168" s="39" t="s">
        <v>294</v>
      </c>
      <c r="F168" s="39">
        <v>544</v>
      </c>
      <c r="G168" s="39" t="s">
        <v>319</v>
      </c>
      <c r="H168" s="39">
        <v>83101</v>
      </c>
      <c r="I168" s="39">
        <v>20240524</v>
      </c>
      <c r="J168" s="39">
        <v>20240524</v>
      </c>
    </row>
    <row r="169" spans="1:10" s="40" customFormat="1" ht="50.1" customHeight="1" x14ac:dyDescent="0.5">
      <c r="A169" s="39">
        <v>1</v>
      </c>
      <c r="B169" s="39" t="s">
        <v>293</v>
      </c>
      <c r="C169" s="39"/>
      <c r="D169" s="39">
        <v>100</v>
      </c>
      <c r="E169" s="39" t="s">
        <v>294</v>
      </c>
      <c r="F169" s="39">
        <v>545</v>
      </c>
      <c r="G169" s="39" t="s">
        <v>320</v>
      </c>
      <c r="H169" s="39">
        <v>83101</v>
      </c>
      <c r="I169" s="39">
        <v>20240524</v>
      </c>
      <c r="J169" s="39">
        <v>20240524</v>
      </c>
    </row>
    <row r="170" spans="1:10" s="40" customFormat="1" ht="50.1" customHeight="1" x14ac:dyDescent="0.5">
      <c r="A170" s="39">
        <v>1</v>
      </c>
      <c r="B170" s="39" t="s">
        <v>293</v>
      </c>
      <c r="C170" s="39"/>
      <c r="D170" s="39">
        <v>100</v>
      </c>
      <c r="E170" s="39" t="s">
        <v>294</v>
      </c>
      <c r="F170" s="39">
        <v>546</v>
      </c>
      <c r="G170" s="39" t="s">
        <v>321</v>
      </c>
      <c r="H170" s="39">
        <v>83101</v>
      </c>
      <c r="I170" s="39">
        <v>20240524</v>
      </c>
      <c r="J170" s="39">
        <v>20240524</v>
      </c>
    </row>
    <row r="171" spans="1:10" s="40" customFormat="1" ht="50.1" customHeight="1" x14ac:dyDescent="0.5">
      <c r="A171" s="39">
        <v>1</v>
      </c>
      <c r="B171" s="39" t="s">
        <v>293</v>
      </c>
      <c r="C171" s="39"/>
      <c r="D171" s="39">
        <v>100</v>
      </c>
      <c r="E171" s="39" t="s">
        <v>294</v>
      </c>
      <c r="F171" s="39">
        <v>547</v>
      </c>
      <c r="G171" s="39" t="s">
        <v>322</v>
      </c>
      <c r="H171" s="39">
        <v>83101</v>
      </c>
      <c r="I171" s="39">
        <v>20240524</v>
      </c>
      <c r="J171" s="39">
        <v>20240524</v>
      </c>
    </row>
    <row r="172" spans="1:10" s="40" customFormat="1" ht="50.1" customHeight="1" x14ac:dyDescent="0.5">
      <c r="A172" s="39">
        <v>1</v>
      </c>
      <c r="B172" s="39" t="s">
        <v>293</v>
      </c>
      <c r="C172" s="39"/>
      <c r="D172" s="39">
        <v>100</v>
      </c>
      <c r="E172" s="39" t="s">
        <v>294</v>
      </c>
      <c r="F172" s="39">
        <v>548</v>
      </c>
      <c r="G172" s="39" t="s">
        <v>323</v>
      </c>
      <c r="H172" s="39">
        <v>83101</v>
      </c>
      <c r="I172" s="39">
        <v>20240524</v>
      </c>
      <c r="J172" s="39">
        <v>20240524</v>
      </c>
    </row>
    <row r="173" spans="1:10" s="40" customFormat="1" ht="50.1" customHeight="1" x14ac:dyDescent="0.5">
      <c r="A173" s="39">
        <v>1</v>
      </c>
      <c r="B173" s="39" t="s">
        <v>293</v>
      </c>
      <c r="C173" s="39"/>
      <c r="D173" s="39">
        <v>100</v>
      </c>
      <c r="E173" s="39" t="s">
        <v>294</v>
      </c>
      <c r="F173" s="39">
        <v>549</v>
      </c>
      <c r="G173" s="39" t="s">
        <v>324</v>
      </c>
      <c r="H173" s="39">
        <v>83101</v>
      </c>
      <c r="I173" s="39">
        <v>20240524</v>
      </c>
      <c r="J173" s="39">
        <v>20240524</v>
      </c>
    </row>
    <row r="174" spans="1:10" s="40" customFormat="1" ht="50.1" customHeight="1" x14ac:dyDescent="0.5">
      <c r="A174" s="39">
        <v>1</v>
      </c>
      <c r="B174" s="39" t="s">
        <v>293</v>
      </c>
      <c r="C174" s="39"/>
      <c r="D174" s="39">
        <v>100</v>
      </c>
      <c r="E174" s="39" t="s">
        <v>294</v>
      </c>
      <c r="F174" s="39">
        <v>550</v>
      </c>
      <c r="G174" s="39" t="s">
        <v>325</v>
      </c>
      <c r="H174" s="39">
        <v>83101</v>
      </c>
      <c r="I174" s="39">
        <v>20240524</v>
      </c>
      <c r="J174" s="39">
        <v>20240524</v>
      </c>
    </row>
    <row r="175" spans="1:10" s="40" customFormat="1" ht="50.1" customHeight="1" x14ac:dyDescent="0.5">
      <c r="A175" s="39">
        <v>1</v>
      </c>
      <c r="B175" s="39" t="s">
        <v>293</v>
      </c>
      <c r="C175" s="39"/>
      <c r="D175" s="39">
        <v>100</v>
      </c>
      <c r="E175" s="39" t="s">
        <v>294</v>
      </c>
      <c r="F175" s="39">
        <v>551</v>
      </c>
      <c r="G175" s="39" t="s">
        <v>326</v>
      </c>
      <c r="H175" s="39">
        <v>83101</v>
      </c>
      <c r="I175" s="39">
        <v>20240524</v>
      </c>
      <c r="J175" s="39">
        <v>20240524</v>
      </c>
    </row>
    <row r="176" spans="1:10" s="40" customFormat="1" ht="50.1" customHeight="1" x14ac:dyDescent="0.5">
      <c r="A176" s="39">
        <v>1</v>
      </c>
      <c r="B176" s="39" t="s">
        <v>293</v>
      </c>
      <c r="C176" s="39"/>
      <c r="D176" s="39">
        <v>100</v>
      </c>
      <c r="E176" s="39" t="s">
        <v>294</v>
      </c>
      <c r="F176" s="39">
        <v>552</v>
      </c>
      <c r="G176" s="39" t="s">
        <v>327</v>
      </c>
      <c r="H176" s="39">
        <v>83101</v>
      </c>
      <c r="I176" s="39">
        <v>20240524</v>
      </c>
      <c r="J176" s="39">
        <v>20240524</v>
      </c>
    </row>
    <row r="177" spans="1:10" s="40" customFormat="1" ht="50.1" customHeight="1" x14ac:dyDescent="0.5">
      <c r="A177" s="39">
        <v>1</v>
      </c>
      <c r="B177" s="39" t="s">
        <v>293</v>
      </c>
      <c r="C177" s="39"/>
      <c r="D177" s="39">
        <v>100</v>
      </c>
      <c r="E177" s="39" t="s">
        <v>294</v>
      </c>
      <c r="F177" s="39">
        <v>553</v>
      </c>
      <c r="G177" s="39" t="s">
        <v>328</v>
      </c>
      <c r="H177" s="39">
        <v>83101</v>
      </c>
      <c r="I177" s="39">
        <v>20240524</v>
      </c>
      <c r="J177" s="39">
        <v>20240524</v>
      </c>
    </row>
    <row r="178" spans="1:10" s="40" customFormat="1" ht="50.1" customHeight="1" x14ac:dyDescent="0.5">
      <c r="A178" s="39">
        <v>1</v>
      </c>
      <c r="B178" s="39" t="s">
        <v>293</v>
      </c>
      <c r="C178" s="39"/>
      <c r="D178" s="39">
        <v>100</v>
      </c>
      <c r="E178" s="39" t="s">
        <v>294</v>
      </c>
      <c r="F178" s="39">
        <v>554</v>
      </c>
      <c r="G178" s="39" t="s">
        <v>329</v>
      </c>
      <c r="H178" s="39">
        <v>83101</v>
      </c>
      <c r="I178" s="39">
        <v>20240524</v>
      </c>
      <c r="J178" s="39">
        <v>20240524</v>
      </c>
    </row>
    <row r="179" spans="1:10" s="40" customFormat="1" ht="50.1" customHeight="1" x14ac:dyDescent="0.5">
      <c r="A179" s="39">
        <v>1</v>
      </c>
      <c r="B179" s="39" t="s">
        <v>293</v>
      </c>
      <c r="C179" s="39"/>
      <c r="D179" s="39">
        <v>100</v>
      </c>
      <c r="E179" s="39" t="s">
        <v>294</v>
      </c>
      <c r="F179" s="39">
        <v>555</v>
      </c>
      <c r="G179" s="39" t="s">
        <v>330</v>
      </c>
      <c r="H179" s="39">
        <v>83101</v>
      </c>
      <c r="I179" s="39">
        <v>20240524</v>
      </c>
      <c r="J179" s="39">
        <v>20240524</v>
      </c>
    </row>
    <row r="180" spans="1:10" s="40" customFormat="1" ht="50.1" customHeight="1" x14ac:dyDescent="0.5">
      <c r="A180" s="39">
        <v>1</v>
      </c>
      <c r="B180" s="39" t="s">
        <v>293</v>
      </c>
      <c r="C180" s="39"/>
      <c r="D180" s="39">
        <v>100</v>
      </c>
      <c r="E180" s="39" t="s">
        <v>294</v>
      </c>
      <c r="F180" s="39">
        <v>556</v>
      </c>
      <c r="G180" s="39" t="s">
        <v>331</v>
      </c>
      <c r="H180" s="39">
        <v>83101</v>
      </c>
      <c r="I180" s="39">
        <v>20240524</v>
      </c>
      <c r="J180" s="39">
        <v>20240524</v>
      </c>
    </row>
    <row r="181" spans="1:10" s="40" customFormat="1" ht="50.1" customHeight="1" x14ac:dyDescent="0.5">
      <c r="A181" s="39">
        <v>1</v>
      </c>
      <c r="B181" s="39" t="s">
        <v>293</v>
      </c>
      <c r="C181" s="39"/>
      <c r="D181" s="39">
        <v>100</v>
      </c>
      <c r="E181" s="39" t="s">
        <v>294</v>
      </c>
      <c r="F181" s="39">
        <v>558</v>
      </c>
      <c r="G181" s="39" t="s">
        <v>348</v>
      </c>
      <c r="H181" s="39">
        <v>83101</v>
      </c>
      <c r="I181" s="39">
        <v>20240524</v>
      </c>
      <c r="J181" s="39">
        <v>20240524</v>
      </c>
    </row>
    <row r="182" spans="1:10" s="40" customFormat="1" ht="50.1" customHeight="1" x14ac:dyDescent="0.5">
      <c r="A182" s="39">
        <v>1</v>
      </c>
      <c r="B182" s="39" t="s">
        <v>293</v>
      </c>
      <c r="C182" s="39"/>
      <c r="D182" s="39">
        <v>100</v>
      </c>
      <c r="E182" s="39" t="s">
        <v>294</v>
      </c>
      <c r="F182" s="39">
        <v>559</v>
      </c>
      <c r="G182" s="39" t="s">
        <v>349</v>
      </c>
      <c r="H182" s="39">
        <v>83101</v>
      </c>
      <c r="I182" s="39">
        <v>20240524</v>
      </c>
      <c r="J182" s="39">
        <v>20240524</v>
      </c>
    </row>
    <row r="183" spans="1:10" s="40" customFormat="1" ht="50.1" customHeight="1" x14ac:dyDescent="0.5">
      <c r="A183" s="39">
        <v>1</v>
      </c>
      <c r="B183" s="39" t="s">
        <v>293</v>
      </c>
      <c r="C183" s="39"/>
      <c r="D183" s="39">
        <v>100</v>
      </c>
      <c r="E183" s="39" t="s">
        <v>294</v>
      </c>
      <c r="F183" s="39">
        <v>560</v>
      </c>
      <c r="G183" s="39" t="s">
        <v>332</v>
      </c>
      <c r="H183" s="39">
        <v>83101</v>
      </c>
      <c r="I183" s="39">
        <v>20240524</v>
      </c>
      <c r="J183" s="39">
        <v>20240524</v>
      </c>
    </row>
    <row r="184" spans="1:10" s="40" customFormat="1" ht="50.1" customHeight="1" x14ac:dyDescent="0.5">
      <c r="A184" s="39">
        <v>1</v>
      </c>
      <c r="B184" s="39" t="s">
        <v>293</v>
      </c>
      <c r="C184" s="39"/>
      <c r="D184" s="39">
        <v>100</v>
      </c>
      <c r="E184" s="39" t="s">
        <v>294</v>
      </c>
      <c r="F184" s="39">
        <v>561</v>
      </c>
      <c r="G184" s="39" t="s">
        <v>350</v>
      </c>
      <c r="H184" s="39">
        <v>83101</v>
      </c>
      <c r="I184" s="39">
        <v>20240524</v>
      </c>
      <c r="J184" s="39">
        <v>20240524</v>
      </c>
    </row>
    <row r="185" spans="1:10" s="40" customFormat="1" ht="50.1" customHeight="1" x14ac:dyDescent="0.5">
      <c r="A185" s="39">
        <v>1</v>
      </c>
      <c r="B185" s="39" t="s">
        <v>293</v>
      </c>
      <c r="C185" s="39"/>
      <c r="D185" s="39">
        <v>100</v>
      </c>
      <c r="E185" s="39" t="s">
        <v>294</v>
      </c>
      <c r="F185" s="39">
        <v>562</v>
      </c>
      <c r="G185" s="39" t="s">
        <v>333</v>
      </c>
      <c r="H185" s="39">
        <v>83101</v>
      </c>
      <c r="I185" s="39">
        <v>20240524</v>
      </c>
      <c r="J185" s="39">
        <v>20240524</v>
      </c>
    </row>
    <row r="186" spans="1:10" s="40" customFormat="1" ht="50.1" customHeight="1" x14ac:dyDescent="0.5">
      <c r="A186" s="39">
        <v>1</v>
      </c>
      <c r="B186" s="39" t="s">
        <v>293</v>
      </c>
      <c r="C186" s="39"/>
      <c r="D186" s="39">
        <v>100</v>
      </c>
      <c r="E186" s="39" t="s">
        <v>294</v>
      </c>
      <c r="F186" s="39">
        <v>563</v>
      </c>
      <c r="G186" s="39" t="s">
        <v>334</v>
      </c>
      <c r="H186" s="39">
        <v>83101</v>
      </c>
      <c r="I186" s="39">
        <v>20240524</v>
      </c>
      <c r="J186" s="39">
        <v>20240524</v>
      </c>
    </row>
    <row r="187" spans="1:10" s="40" customFormat="1" ht="50.1" customHeight="1" x14ac:dyDescent="0.5">
      <c r="A187" s="39">
        <v>1</v>
      </c>
      <c r="B187" s="39" t="s">
        <v>293</v>
      </c>
      <c r="C187" s="39"/>
      <c r="D187" s="39">
        <v>100</v>
      </c>
      <c r="E187" s="39" t="s">
        <v>294</v>
      </c>
      <c r="F187" s="39">
        <v>564</v>
      </c>
      <c r="G187" s="39" t="s">
        <v>335</v>
      </c>
      <c r="H187" s="39">
        <v>83101</v>
      </c>
      <c r="I187" s="39">
        <v>20240524</v>
      </c>
      <c r="J187" s="39">
        <v>20240524</v>
      </c>
    </row>
    <row r="188" spans="1:10" s="40" customFormat="1" ht="50.1" customHeight="1" x14ac:dyDescent="0.5">
      <c r="A188" s="39">
        <v>1</v>
      </c>
      <c r="B188" s="39" t="s">
        <v>293</v>
      </c>
      <c r="C188" s="39"/>
      <c r="D188" s="39">
        <v>100</v>
      </c>
      <c r="E188" s="39" t="s">
        <v>294</v>
      </c>
      <c r="F188" s="39">
        <v>565</v>
      </c>
      <c r="G188" s="39" t="s">
        <v>336</v>
      </c>
      <c r="H188" s="39">
        <v>83101</v>
      </c>
      <c r="I188" s="39">
        <v>20240524</v>
      </c>
      <c r="J188" s="39">
        <v>20240524</v>
      </c>
    </row>
    <row r="189" spans="1:10" s="40" customFormat="1" ht="50.1" customHeight="1" x14ac:dyDescent="0.5">
      <c r="A189" s="39">
        <v>1</v>
      </c>
      <c r="B189" s="39" t="s">
        <v>293</v>
      </c>
      <c r="C189" s="39"/>
      <c r="D189" s="39">
        <v>100</v>
      </c>
      <c r="E189" s="39" t="s">
        <v>294</v>
      </c>
      <c r="F189" s="39">
        <v>566</v>
      </c>
      <c r="G189" s="39" t="s">
        <v>337</v>
      </c>
      <c r="H189" s="39">
        <v>83101</v>
      </c>
      <c r="I189" s="39">
        <v>20240524</v>
      </c>
      <c r="J189" s="39">
        <v>20240524</v>
      </c>
    </row>
    <row r="190" spans="1:10" s="40" customFormat="1" ht="50.1" customHeight="1" x14ac:dyDescent="0.5">
      <c r="A190" s="39">
        <v>1</v>
      </c>
      <c r="B190" s="39" t="s">
        <v>293</v>
      </c>
      <c r="C190" s="39"/>
      <c r="D190" s="39">
        <v>100</v>
      </c>
      <c r="E190" s="39" t="s">
        <v>294</v>
      </c>
      <c r="F190" s="39">
        <v>567</v>
      </c>
      <c r="G190" s="39" t="s">
        <v>375</v>
      </c>
      <c r="H190" s="39">
        <v>83101</v>
      </c>
      <c r="I190" s="39">
        <v>20240524</v>
      </c>
      <c r="J190" s="39">
        <v>20240524</v>
      </c>
    </row>
    <row r="191" spans="1:10" s="40" customFormat="1" ht="50.1" customHeight="1" x14ac:dyDescent="0.5">
      <c r="A191" s="39">
        <v>1</v>
      </c>
      <c r="B191" s="39" t="s">
        <v>293</v>
      </c>
      <c r="C191" s="39"/>
      <c r="D191" s="39">
        <v>100</v>
      </c>
      <c r="E191" s="39" t="s">
        <v>294</v>
      </c>
      <c r="F191" s="39">
        <v>569</v>
      </c>
      <c r="G191" s="39" t="s">
        <v>338</v>
      </c>
      <c r="H191" s="39">
        <v>83101</v>
      </c>
      <c r="I191" s="39">
        <v>20240524</v>
      </c>
      <c r="J191" s="39">
        <v>20240524</v>
      </c>
    </row>
    <row r="192" spans="1:10" s="40" customFormat="1" ht="50.1" customHeight="1" x14ac:dyDescent="0.5">
      <c r="A192" s="39">
        <v>1</v>
      </c>
      <c r="B192" s="39" t="s">
        <v>293</v>
      </c>
      <c r="C192" s="39"/>
      <c r="D192" s="39">
        <v>100</v>
      </c>
      <c r="E192" s="39" t="s">
        <v>294</v>
      </c>
      <c r="F192" s="39">
        <v>570</v>
      </c>
      <c r="G192" s="39" t="s">
        <v>339</v>
      </c>
      <c r="H192" s="39">
        <v>83101</v>
      </c>
      <c r="I192" s="39">
        <v>20240524</v>
      </c>
      <c r="J192" s="39">
        <v>20240524</v>
      </c>
    </row>
    <row r="193" spans="1:10" s="40" customFormat="1" ht="50.1" customHeight="1" x14ac:dyDescent="0.5">
      <c r="A193" s="39">
        <v>1</v>
      </c>
      <c r="B193" s="39" t="s">
        <v>293</v>
      </c>
      <c r="C193" s="39"/>
      <c r="D193" s="39">
        <v>100</v>
      </c>
      <c r="E193" s="39" t="s">
        <v>294</v>
      </c>
      <c r="F193" s="39">
        <v>571</v>
      </c>
      <c r="G193" s="39" t="s">
        <v>340</v>
      </c>
      <c r="H193" s="39">
        <v>83101</v>
      </c>
      <c r="I193" s="39">
        <v>20240524</v>
      </c>
      <c r="J193" s="39">
        <v>20240524</v>
      </c>
    </row>
    <row r="194" spans="1:10" s="40" customFormat="1" ht="50.1" customHeight="1" x14ac:dyDescent="0.5">
      <c r="A194" s="39">
        <v>1</v>
      </c>
      <c r="B194" s="39" t="s">
        <v>293</v>
      </c>
      <c r="C194" s="39"/>
      <c r="D194" s="39">
        <v>100</v>
      </c>
      <c r="E194" s="39" t="s">
        <v>294</v>
      </c>
      <c r="F194" s="39">
        <v>572</v>
      </c>
      <c r="G194" s="39" t="s">
        <v>852</v>
      </c>
      <c r="H194" s="39">
        <v>83101</v>
      </c>
      <c r="I194" s="39">
        <v>20240524</v>
      </c>
      <c r="J194" s="39">
        <v>20240524</v>
      </c>
    </row>
    <row r="195" spans="1:10" s="40" customFormat="1" ht="50.1" customHeight="1" x14ac:dyDescent="0.5">
      <c r="A195" s="39">
        <v>1</v>
      </c>
      <c r="B195" s="39" t="s">
        <v>293</v>
      </c>
      <c r="C195" s="39"/>
      <c r="D195" s="39">
        <v>100</v>
      </c>
      <c r="E195" s="39" t="s">
        <v>294</v>
      </c>
      <c r="F195" s="39">
        <v>573</v>
      </c>
      <c r="G195" s="39" t="s">
        <v>341</v>
      </c>
      <c r="H195" s="39">
        <v>83101</v>
      </c>
      <c r="I195" s="39">
        <v>20240524</v>
      </c>
      <c r="J195" s="39">
        <v>20240524</v>
      </c>
    </row>
    <row r="196" spans="1:10" s="40" customFormat="1" ht="50.1" customHeight="1" x14ac:dyDescent="0.5">
      <c r="A196" s="39">
        <v>1</v>
      </c>
      <c r="B196" s="39" t="s">
        <v>293</v>
      </c>
      <c r="C196" s="39"/>
      <c r="D196" s="39">
        <v>100</v>
      </c>
      <c r="E196" s="39" t="s">
        <v>294</v>
      </c>
      <c r="F196" s="39">
        <v>574</v>
      </c>
      <c r="G196" s="39" t="s">
        <v>342</v>
      </c>
      <c r="H196" s="39">
        <v>83101</v>
      </c>
      <c r="I196" s="39">
        <v>20240524</v>
      </c>
      <c r="J196" s="39">
        <v>20240524</v>
      </c>
    </row>
    <row r="197" spans="1:10" s="40" customFormat="1" ht="50.1" customHeight="1" x14ac:dyDescent="0.5">
      <c r="A197" s="39">
        <v>1</v>
      </c>
      <c r="B197" s="39" t="s">
        <v>293</v>
      </c>
      <c r="C197" s="39"/>
      <c r="D197" s="39">
        <v>100</v>
      </c>
      <c r="E197" s="39" t="s">
        <v>294</v>
      </c>
      <c r="F197" s="39">
        <v>575</v>
      </c>
      <c r="G197" s="39" t="s">
        <v>343</v>
      </c>
      <c r="H197" s="39">
        <v>83101</v>
      </c>
      <c r="I197" s="39">
        <v>20240524</v>
      </c>
      <c r="J197" s="39">
        <v>20240524</v>
      </c>
    </row>
    <row r="198" spans="1:10" s="40" customFormat="1" ht="50.1" customHeight="1" x14ac:dyDescent="0.5">
      <c r="A198" s="39">
        <v>1</v>
      </c>
      <c r="B198" s="39" t="s">
        <v>293</v>
      </c>
      <c r="C198" s="39"/>
      <c r="D198" s="39">
        <v>100</v>
      </c>
      <c r="E198" s="39" t="s">
        <v>294</v>
      </c>
      <c r="F198" s="39">
        <v>576</v>
      </c>
      <c r="G198" s="39" t="s">
        <v>344</v>
      </c>
      <c r="H198" s="39">
        <v>83101</v>
      </c>
      <c r="I198" s="39">
        <v>20240524</v>
      </c>
      <c r="J198" s="39">
        <v>20240524</v>
      </c>
    </row>
    <row r="199" spans="1:10" s="40" customFormat="1" ht="50.1" customHeight="1" x14ac:dyDescent="0.5">
      <c r="A199" s="39">
        <v>1</v>
      </c>
      <c r="B199" s="39" t="s">
        <v>293</v>
      </c>
      <c r="C199" s="39"/>
      <c r="D199" s="39">
        <v>100</v>
      </c>
      <c r="E199" s="39" t="s">
        <v>294</v>
      </c>
      <c r="F199" s="39">
        <v>577</v>
      </c>
      <c r="G199" s="39" t="s">
        <v>345</v>
      </c>
      <c r="H199" s="39">
        <v>83101</v>
      </c>
      <c r="I199" s="39">
        <v>20240524</v>
      </c>
      <c r="J199" s="39">
        <v>20240524</v>
      </c>
    </row>
    <row r="200" spans="1:10" s="40" customFormat="1" ht="50.1" customHeight="1" x14ac:dyDescent="0.5">
      <c r="A200" s="39">
        <v>1</v>
      </c>
      <c r="B200" s="39" t="s">
        <v>293</v>
      </c>
      <c r="C200" s="39"/>
      <c r="D200" s="39">
        <v>100</v>
      </c>
      <c r="E200" s="39" t="s">
        <v>294</v>
      </c>
      <c r="F200" s="39">
        <v>578</v>
      </c>
      <c r="G200" s="39" t="s">
        <v>346</v>
      </c>
      <c r="H200" s="39">
        <v>83101</v>
      </c>
      <c r="I200" s="39">
        <v>20240524</v>
      </c>
      <c r="J200" s="39">
        <v>20240524</v>
      </c>
    </row>
    <row r="201" spans="1:10" s="40" customFormat="1" ht="50.1" customHeight="1" x14ac:dyDescent="0.5">
      <c r="A201" s="39">
        <v>1</v>
      </c>
      <c r="B201" s="39" t="s">
        <v>293</v>
      </c>
      <c r="C201" s="39"/>
      <c r="D201" s="39">
        <v>100</v>
      </c>
      <c r="E201" s="39" t="s">
        <v>294</v>
      </c>
      <c r="F201" s="39">
        <v>801</v>
      </c>
      <c r="G201" s="39" t="s">
        <v>347</v>
      </c>
      <c r="H201" s="39">
        <v>83101</v>
      </c>
      <c r="I201" s="39">
        <v>20240524</v>
      </c>
      <c r="J201" s="39">
        <v>20240524</v>
      </c>
    </row>
    <row r="202" spans="1:10" s="40" customFormat="1" ht="50.1" customHeight="1" x14ac:dyDescent="0.5">
      <c r="A202" s="39"/>
      <c r="B202" s="39"/>
      <c r="C202" s="39"/>
      <c r="D202" s="39"/>
      <c r="E202" s="39"/>
      <c r="F202" s="39"/>
      <c r="G202" s="39"/>
      <c r="H202" s="39"/>
      <c r="I202" s="39"/>
      <c r="J202" s="39"/>
    </row>
    <row r="203" spans="1:10" s="6" customFormat="1" ht="200.1" customHeight="1" x14ac:dyDescent="0.45">
      <c r="A203" s="14"/>
      <c r="B203" s="14"/>
      <c r="C203" s="14"/>
      <c r="D203" s="14"/>
      <c r="E203" s="14"/>
      <c r="F203" s="14"/>
      <c r="G203" s="14"/>
      <c r="H203" s="14"/>
      <c r="I203" s="14"/>
      <c r="J203" s="14"/>
    </row>
  </sheetData>
  <mergeCells count="11">
    <mergeCell ref="A5:J5"/>
    <mergeCell ref="F7:F9"/>
    <mergeCell ref="H7:H9"/>
    <mergeCell ref="J7:J9"/>
    <mergeCell ref="I7:I9"/>
    <mergeCell ref="G7:G9"/>
    <mergeCell ref="A7:A9"/>
    <mergeCell ref="B7:B9"/>
    <mergeCell ref="C7:C9"/>
    <mergeCell ref="D7:D9"/>
    <mergeCell ref="E7:E9"/>
  </mergeCells>
  <pageMargins left="0.74803149606299213" right="0.74803149606299213" top="0.82677165354330717" bottom="0.98425196850393704" header="0" footer="0"/>
  <pageSetup paperSize="5" scale="32" fitToHeight="0" orientation="landscape" r:id="rId1"/>
  <rowBreaks count="1" manualBreakCount="1">
    <brk id="193" max="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9"/>
  <sheetViews>
    <sheetView view="pageBreakPreview" zoomScale="60" zoomScaleNormal="100" workbookViewId="0">
      <selection activeCell="B3" sqref="B3"/>
    </sheetView>
  </sheetViews>
  <sheetFormatPr baseColWidth="10" defaultRowHeight="15" x14ac:dyDescent="0.25"/>
  <cols>
    <col min="1" max="2" width="59.7109375" customWidth="1"/>
    <col min="3" max="3" width="83.140625" customWidth="1"/>
    <col min="4" max="5" width="49.5703125" customWidth="1"/>
    <col min="6" max="6" width="34" customWidth="1"/>
  </cols>
  <sheetData>
    <row r="1" spans="1:6" ht="45" customHeight="1" x14ac:dyDescent="0.45">
      <c r="A1" s="6"/>
      <c r="B1" s="6" t="s">
        <v>1</v>
      </c>
      <c r="C1" s="6" t="s">
        <v>172</v>
      </c>
    </row>
    <row r="2" spans="1:6" s="6" customFormat="1" ht="45" customHeight="1" x14ac:dyDescent="0.45">
      <c r="B2" s="6" t="s">
        <v>878</v>
      </c>
    </row>
    <row r="3" spans="1:6" s="6" customFormat="1" ht="45" customHeight="1" x14ac:dyDescent="0.45">
      <c r="B3" s="6" t="s">
        <v>0</v>
      </c>
    </row>
    <row r="4" spans="1:6" s="6" customFormat="1" ht="45" customHeight="1" x14ac:dyDescent="0.45">
      <c r="F4" s="7" t="s">
        <v>28</v>
      </c>
    </row>
    <row r="5" spans="1:6" s="6" customFormat="1" ht="45" customHeight="1" x14ac:dyDescent="0.45">
      <c r="A5" s="77" t="s">
        <v>155</v>
      </c>
      <c r="B5" s="77"/>
      <c r="C5" s="77"/>
      <c r="D5" s="77"/>
      <c r="E5" s="77"/>
      <c r="F5" s="77"/>
    </row>
    <row r="6" spans="1:6" s="6" customFormat="1" ht="17.25" customHeight="1" x14ac:dyDescent="0.45">
      <c r="F6" s="7"/>
    </row>
    <row r="7" spans="1:6" s="8" customFormat="1" ht="45" customHeight="1" x14ac:dyDescent="0.25">
      <c r="A7" s="68" t="s">
        <v>65</v>
      </c>
      <c r="B7" s="68" t="s">
        <v>3</v>
      </c>
      <c r="C7" s="68" t="s">
        <v>131</v>
      </c>
      <c r="D7" s="78" t="s">
        <v>129</v>
      </c>
      <c r="E7" s="87"/>
      <c r="F7" s="87"/>
    </row>
    <row r="8" spans="1:6" s="8" customFormat="1" ht="45" customHeight="1" x14ac:dyDescent="0.25">
      <c r="A8" s="68"/>
      <c r="B8" s="68"/>
      <c r="C8" s="68"/>
      <c r="D8" s="70" t="s">
        <v>156</v>
      </c>
      <c r="E8" s="70" t="s">
        <v>130</v>
      </c>
      <c r="F8" s="70" t="s">
        <v>157</v>
      </c>
    </row>
    <row r="9" spans="1:6" s="8" customFormat="1" ht="45" customHeight="1" x14ac:dyDescent="0.25">
      <c r="A9" s="68"/>
      <c r="B9" s="68"/>
      <c r="C9" s="68"/>
      <c r="D9" s="71"/>
      <c r="E9" s="71"/>
      <c r="F9" s="71"/>
    </row>
    <row r="10" spans="1:6" s="1" customFormat="1" ht="50.1" customHeight="1" x14ac:dyDescent="0.35">
      <c r="A10" s="2"/>
      <c r="B10" s="2"/>
      <c r="C10" s="2"/>
      <c r="D10" s="3"/>
      <c r="E10" s="3"/>
      <c r="F10" s="3"/>
    </row>
    <row r="11" spans="1:6" s="1" customFormat="1" ht="50.1" customHeight="1" x14ac:dyDescent="0.35">
      <c r="A11" s="3"/>
      <c r="B11" s="3"/>
      <c r="C11" s="3"/>
      <c r="D11" s="3"/>
      <c r="E11" s="3"/>
      <c r="F11" s="3"/>
    </row>
    <row r="12" spans="1:6" s="1" customFormat="1" ht="50.1" customHeight="1" x14ac:dyDescent="0.35">
      <c r="A12" s="3"/>
      <c r="B12" s="3"/>
      <c r="C12" s="3"/>
      <c r="D12" s="3"/>
      <c r="E12" s="3"/>
      <c r="F12" s="3"/>
    </row>
    <row r="13" spans="1:6" s="1" customFormat="1" ht="50.1" customHeight="1" x14ac:dyDescent="0.9">
      <c r="A13" s="3"/>
      <c r="B13" s="33" t="s">
        <v>171</v>
      </c>
      <c r="C13" s="3"/>
      <c r="D13" s="3"/>
      <c r="E13" s="3"/>
      <c r="F13" s="3"/>
    </row>
    <row r="14" spans="1:6" s="1" customFormat="1" ht="50.1" customHeight="1" x14ac:dyDescent="0.35">
      <c r="A14" s="3"/>
      <c r="B14" s="3"/>
      <c r="C14" s="3"/>
      <c r="D14" s="3"/>
      <c r="E14" s="3"/>
      <c r="F14" s="3"/>
    </row>
    <row r="15" spans="1:6" s="1" customFormat="1" ht="50.1" customHeight="1" x14ac:dyDescent="0.35">
      <c r="A15" s="3"/>
      <c r="B15" s="3"/>
      <c r="C15" s="3"/>
      <c r="D15" s="3"/>
      <c r="E15" s="3"/>
      <c r="F15" s="3"/>
    </row>
    <row r="16" spans="1:6" s="1" customFormat="1" ht="50.1" customHeight="1" x14ac:dyDescent="0.35">
      <c r="A16" s="3"/>
      <c r="B16" s="3"/>
      <c r="C16" s="3"/>
      <c r="D16" s="3"/>
      <c r="E16" s="3"/>
      <c r="F16" s="3"/>
    </row>
    <row r="17" spans="1:9" s="1" customFormat="1" ht="49.5" customHeight="1" x14ac:dyDescent="0.35">
      <c r="A17" s="4"/>
      <c r="B17" s="4"/>
      <c r="C17" s="4"/>
      <c r="D17" s="4"/>
      <c r="E17" s="4"/>
      <c r="F17" s="4"/>
    </row>
    <row r="18" spans="1:9" ht="50.25" customHeight="1" x14ac:dyDescent="0.45">
      <c r="A18" s="5" t="s">
        <v>27</v>
      </c>
    </row>
    <row r="19" spans="1:9" s="6" customFormat="1" ht="200.1" customHeight="1" x14ac:dyDescent="0.45">
      <c r="A19" s="14"/>
      <c r="B19" s="14"/>
      <c r="C19" s="14"/>
      <c r="D19" s="14"/>
      <c r="E19" s="14"/>
      <c r="F19" s="14"/>
      <c r="G19" s="14"/>
      <c r="H19" s="14"/>
      <c r="I19" s="14"/>
    </row>
  </sheetData>
  <mergeCells count="8">
    <mergeCell ref="A5:F5"/>
    <mergeCell ref="D7:F7"/>
    <mergeCell ref="D8:D9"/>
    <mergeCell ref="E8:E9"/>
    <mergeCell ref="F8:F9"/>
    <mergeCell ref="A7:A9"/>
    <mergeCell ref="B7:B9"/>
    <mergeCell ref="C7:C9"/>
  </mergeCells>
  <pageMargins left="0.74803149606299213" right="0.74803149606299213" top="0.82677165354330717" bottom="0.98425196850393704" header="0" footer="0"/>
  <pageSetup paperSize="5" scale="47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21"/>
  <sheetViews>
    <sheetView view="pageBreakPreview" zoomScale="60" zoomScaleNormal="100" workbookViewId="0">
      <selection activeCell="B3" sqref="B3"/>
    </sheetView>
  </sheetViews>
  <sheetFormatPr baseColWidth="10" defaultRowHeight="15" x14ac:dyDescent="0.25"/>
  <cols>
    <col min="1" max="5" width="34.28515625" customWidth="1"/>
    <col min="6" max="6" width="42.42578125" customWidth="1"/>
    <col min="7" max="7" width="26.5703125" customWidth="1"/>
    <col min="8" max="13" width="20.5703125" customWidth="1"/>
    <col min="14" max="14" width="36.42578125" customWidth="1"/>
    <col min="15" max="15" width="40.85546875" customWidth="1"/>
    <col min="16" max="17" width="21" customWidth="1"/>
  </cols>
  <sheetData>
    <row r="1" spans="1:17" ht="69.95" customHeight="1" x14ac:dyDescent="0.45">
      <c r="A1" s="6"/>
      <c r="B1" s="6" t="s">
        <v>1</v>
      </c>
      <c r="C1" s="6" t="s">
        <v>172</v>
      </c>
    </row>
    <row r="2" spans="1:17" s="6" customFormat="1" ht="69.95" customHeight="1" x14ac:dyDescent="0.45">
      <c r="B2" s="6" t="s">
        <v>878</v>
      </c>
    </row>
    <row r="3" spans="1:17" s="6" customFormat="1" ht="69.95" customHeight="1" x14ac:dyDescent="0.45">
      <c r="B3" s="6" t="s">
        <v>0</v>
      </c>
    </row>
    <row r="4" spans="1:17" s="6" customFormat="1" ht="69.95" customHeight="1" x14ac:dyDescent="0.45">
      <c r="Q4" s="7" t="s">
        <v>28</v>
      </c>
    </row>
    <row r="5" spans="1:17" s="6" customFormat="1" ht="69.95" customHeight="1" x14ac:dyDescent="0.45">
      <c r="A5" s="55" t="s">
        <v>154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s="6" customFormat="1" ht="17.25" customHeight="1" x14ac:dyDescent="0.45">
      <c r="Q6" s="7"/>
    </row>
    <row r="7" spans="1:17" s="8" customFormat="1" ht="78" customHeight="1" x14ac:dyDescent="0.25">
      <c r="A7" s="68" t="s">
        <v>132</v>
      </c>
      <c r="B7" s="68" t="s">
        <v>133</v>
      </c>
      <c r="C7" s="68" t="s">
        <v>65</v>
      </c>
      <c r="D7" s="68" t="s">
        <v>3</v>
      </c>
      <c r="E7" s="68" t="s">
        <v>131</v>
      </c>
      <c r="F7" s="68" t="s">
        <v>5</v>
      </c>
      <c r="G7" s="78" t="s">
        <v>6</v>
      </c>
      <c r="H7" s="87"/>
      <c r="I7" s="87"/>
      <c r="J7" s="87"/>
      <c r="K7" s="87"/>
      <c r="L7" s="87"/>
      <c r="M7" s="79"/>
      <c r="N7" s="70" t="s">
        <v>135</v>
      </c>
      <c r="O7" s="70" t="s">
        <v>136</v>
      </c>
      <c r="P7" s="78" t="s">
        <v>134</v>
      </c>
      <c r="Q7" s="87"/>
    </row>
    <row r="8" spans="1:17" s="8" customFormat="1" ht="78" customHeight="1" x14ac:dyDescent="0.25">
      <c r="A8" s="68"/>
      <c r="B8" s="68"/>
      <c r="C8" s="68"/>
      <c r="D8" s="68"/>
      <c r="E8" s="68"/>
      <c r="F8" s="68"/>
      <c r="G8" s="70" t="s">
        <v>91</v>
      </c>
      <c r="H8" s="70" t="s">
        <v>7</v>
      </c>
      <c r="I8" s="70" t="s">
        <v>8</v>
      </c>
      <c r="J8" s="70" t="s">
        <v>9</v>
      </c>
      <c r="K8" s="70" t="s">
        <v>10</v>
      </c>
      <c r="L8" s="70" t="s">
        <v>11</v>
      </c>
      <c r="M8" s="70" t="s">
        <v>12</v>
      </c>
      <c r="N8" s="76"/>
      <c r="O8" s="76"/>
      <c r="P8" s="70" t="s">
        <v>38</v>
      </c>
      <c r="Q8" s="70" t="s">
        <v>39</v>
      </c>
    </row>
    <row r="9" spans="1:17" s="8" customFormat="1" ht="78" customHeight="1" x14ac:dyDescent="0.25">
      <c r="A9" s="68"/>
      <c r="B9" s="68"/>
      <c r="C9" s="68"/>
      <c r="D9" s="68"/>
      <c r="E9" s="68"/>
      <c r="F9" s="68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</row>
    <row r="10" spans="1:17" s="1" customFormat="1" ht="50.1" customHeight="1" x14ac:dyDescent="0.35">
      <c r="A10" s="2"/>
      <c r="B10" s="2"/>
      <c r="C10" s="2"/>
      <c r="D10" s="2"/>
      <c r="E10" s="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1" customFormat="1" ht="50.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1" customFormat="1" ht="50.1" customHeight="1" x14ac:dyDescent="0.9">
      <c r="A12" s="3"/>
      <c r="B12" s="3"/>
      <c r="C12" s="33" t="s">
        <v>171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s="1" customFormat="1" ht="50.1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s="1" customFormat="1" ht="49.5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69.95" customHeight="1" x14ac:dyDescent="0.45">
      <c r="A18" s="11" t="s">
        <v>137</v>
      </c>
      <c r="B18" s="10"/>
      <c r="C18" s="10"/>
      <c r="D18" s="9"/>
      <c r="E18" s="11" t="s">
        <v>138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50.25" customHeight="1" x14ac:dyDescent="0.45">
      <c r="A19" s="5" t="s">
        <v>139</v>
      </c>
      <c r="B19" s="5"/>
      <c r="C19" s="5"/>
    </row>
    <row r="20" spans="1:17" ht="50.25" customHeight="1" x14ac:dyDescent="0.45">
      <c r="A20" s="5" t="s">
        <v>27</v>
      </c>
      <c r="B20" s="5"/>
      <c r="C20" s="5"/>
    </row>
    <row r="21" spans="1:17" s="6" customFormat="1" ht="200.1" customHeight="1" x14ac:dyDescent="0.45">
      <c r="A21" s="14"/>
      <c r="B21" s="14"/>
      <c r="C21" s="14"/>
      <c r="D21" s="14"/>
      <c r="E21" s="14"/>
      <c r="F21" s="14"/>
      <c r="G21" s="14"/>
      <c r="H21" s="14"/>
      <c r="I21" s="14"/>
    </row>
  </sheetData>
  <mergeCells count="20">
    <mergeCell ref="A5:Q5"/>
    <mergeCell ref="C7:C9"/>
    <mergeCell ref="D7:D9"/>
    <mergeCell ref="E7:E9"/>
    <mergeCell ref="P7:Q7"/>
    <mergeCell ref="P8:P9"/>
    <mergeCell ref="G8:G9"/>
    <mergeCell ref="Q8:Q9"/>
    <mergeCell ref="M8:M9"/>
    <mergeCell ref="N7:N9"/>
    <mergeCell ref="O7:O9"/>
    <mergeCell ref="A7:A9"/>
    <mergeCell ref="B7:B9"/>
    <mergeCell ref="F7:F9"/>
    <mergeCell ref="G7:M7"/>
    <mergeCell ref="H8:H9"/>
    <mergeCell ref="I8:I9"/>
    <mergeCell ref="J8:J9"/>
    <mergeCell ref="K8:K9"/>
    <mergeCell ref="L8:L9"/>
  </mergeCells>
  <pageMargins left="0.74803149606299213" right="0.74803149606299213" top="0.82677165354330717" bottom="0.98425196850393704" header="0" footer="0"/>
  <pageSetup paperSize="5" scale="33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29"/>
  <sheetViews>
    <sheetView view="pageBreakPreview" topLeftCell="A2" zoomScale="60" zoomScaleNormal="100" workbookViewId="0">
      <selection activeCell="B3" sqref="B3"/>
    </sheetView>
  </sheetViews>
  <sheetFormatPr baseColWidth="10" defaultRowHeight="15" x14ac:dyDescent="0.25"/>
  <cols>
    <col min="1" max="2" width="33" customWidth="1"/>
    <col min="3" max="3" width="62.85546875" customWidth="1"/>
    <col min="4" max="4" width="37" customWidth="1"/>
    <col min="5" max="11" width="26.5703125" customWidth="1"/>
    <col min="12" max="13" width="43" customWidth="1"/>
    <col min="14" max="14" width="39.140625" customWidth="1"/>
    <col min="15" max="16" width="19.85546875" customWidth="1"/>
    <col min="17" max="17" width="27.85546875" customWidth="1"/>
    <col min="18" max="18" width="31.85546875" customWidth="1"/>
  </cols>
  <sheetData>
    <row r="1" spans="1:18" ht="69.95" customHeight="1" x14ac:dyDescent="0.45">
      <c r="A1" s="6"/>
      <c r="B1" s="6" t="s">
        <v>1</v>
      </c>
      <c r="C1" s="36" t="s">
        <v>172</v>
      </c>
    </row>
    <row r="2" spans="1:18" s="6" customFormat="1" ht="69.95" customHeight="1" x14ac:dyDescent="0.45">
      <c r="B2" s="6" t="s">
        <v>874</v>
      </c>
    </row>
    <row r="3" spans="1:18" s="6" customFormat="1" ht="69.95" customHeight="1" x14ac:dyDescent="0.45">
      <c r="B3" s="6" t="s">
        <v>0</v>
      </c>
    </row>
    <row r="4" spans="1:18" s="6" customFormat="1" ht="69.95" customHeight="1" x14ac:dyDescent="0.45">
      <c r="R4" s="7" t="s">
        <v>28</v>
      </c>
    </row>
    <row r="5" spans="1:18" s="6" customFormat="1" ht="69.95" customHeight="1" x14ac:dyDescent="0.45">
      <c r="A5" s="55" t="s">
        <v>153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s="6" customFormat="1" ht="17.25" customHeight="1" x14ac:dyDescent="0.45">
      <c r="R6" s="7"/>
    </row>
    <row r="7" spans="1:18" s="8" customFormat="1" ht="78" customHeight="1" x14ac:dyDescent="0.25">
      <c r="A7" s="68" t="s">
        <v>65</v>
      </c>
      <c r="B7" s="68" t="s">
        <v>3</v>
      </c>
      <c r="C7" s="68" t="s">
        <v>140</v>
      </c>
      <c r="D7" s="68" t="s">
        <v>5</v>
      </c>
      <c r="E7" s="78" t="s">
        <v>6</v>
      </c>
      <c r="F7" s="87"/>
      <c r="G7" s="87"/>
      <c r="H7" s="87"/>
      <c r="I7" s="87"/>
      <c r="J7" s="87"/>
      <c r="K7" s="79"/>
      <c r="L7" s="70" t="s">
        <v>141</v>
      </c>
      <c r="M7" s="70" t="s">
        <v>136</v>
      </c>
      <c r="N7" s="70" t="s">
        <v>142</v>
      </c>
      <c r="O7" s="78" t="s">
        <v>134</v>
      </c>
      <c r="P7" s="87"/>
      <c r="Q7" s="74" t="s">
        <v>143</v>
      </c>
      <c r="R7" s="74" t="s">
        <v>144</v>
      </c>
    </row>
    <row r="8" spans="1:18" s="8" customFormat="1" ht="78" customHeight="1" x14ac:dyDescent="0.25">
      <c r="A8" s="68"/>
      <c r="B8" s="68"/>
      <c r="C8" s="68"/>
      <c r="D8" s="68"/>
      <c r="E8" s="70" t="s">
        <v>91</v>
      </c>
      <c r="F8" s="70" t="s">
        <v>7</v>
      </c>
      <c r="G8" s="70" t="s">
        <v>8</v>
      </c>
      <c r="H8" s="70" t="s">
        <v>9</v>
      </c>
      <c r="I8" s="70" t="s">
        <v>10</v>
      </c>
      <c r="J8" s="70" t="s">
        <v>11</v>
      </c>
      <c r="K8" s="70" t="s">
        <v>12</v>
      </c>
      <c r="L8" s="76"/>
      <c r="M8" s="76"/>
      <c r="N8" s="76"/>
      <c r="O8" s="70" t="s">
        <v>38</v>
      </c>
      <c r="P8" s="70" t="s">
        <v>39</v>
      </c>
      <c r="Q8" s="75"/>
      <c r="R8" s="75" t="s">
        <v>39</v>
      </c>
    </row>
    <row r="9" spans="1:18" s="8" customFormat="1" ht="78" customHeight="1" x14ac:dyDescent="0.25">
      <c r="A9" s="68"/>
      <c r="B9" s="68"/>
      <c r="C9" s="68"/>
      <c r="D9" s="68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88"/>
      <c r="R9" s="88"/>
    </row>
    <row r="10" spans="1:18" s="1" customFormat="1" ht="50.1" customHeight="1" x14ac:dyDescent="0.35">
      <c r="A10" s="2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1" customFormat="1" ht="50.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1" customFormat="1" ht="50.1" customHeight="1" x14ac:dyDescent="0.9">
      <c r="A12" s="3"/>
      <c r="B12" s="3"/>
      <c r="C12" s="33" t="s">
        <v>171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1" customFormat="1" ht="50.1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1" customFormat="1" ht="50.1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1" customFormat="1" ht="50.1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1" customFormat="1" ht="50.1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1" customFormat="1" ht="49.5" customHeight="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69.95" customHeight="1" x14ac:dyDescent="0.25">
      <c r="A27" s="11" t="s">
        <v>137</v>
      </c>
      <c r="B27" s="9"/>
      <c r="C27" s="11" t="s">
        <v>138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50.25" customHeight="1" x14ac:dyDescent="0.45">
      <c r="A28" s="5" t="s">
        <v>27</v>
      </c>
    </row>
    <row r="29" spans="1:18" s="6" customFormat="1" ht="200.1" customHeight="1" x14ac:dyDescent="0.45">
      <c r="A29" s="14"/>
      <c r="B29" s="14"/>
      <c r="C29" s="14"/>
      <c r="D29" s="14"/>
      <c r="E29" s="14"/>
      <c r="F29" s="14"/>
      <c r="G29" s="14"/>
      <c r="H29" s="14"/>
      <c r="I29" s="14"/>
    </row>
  </sheetData>
  <mergeCells count="21">
    <mergeCell ref="O7:P7"/>
    <mergeCell ref="O8:O9"/>
    <mergeCell ref="P8:P9"/>
    <mergeCell ref="Q7:Q9"/>
    <mergeCell ref="D7:D9"/>
    <mergeCell ref="A5:R5"/>
    <mergeCell ref="E7:K7"/>
    <mergeCell ref="L7:L9"/>
    <mergeCell ref="M7:M9"/>
    <mergeCell ref="E8:E9"/>
    <mergeCell ref="F8:F9"/>
    <mergeCell ref="G8:G9"/>
    <mergeCell ref="H8:H9"/>
    <mergeCell ref="I8:I9"/>
    <mergeCell ref="A7:A9"/>
    <mergeCell ref="B7:B9"/>
    <mergeCell ref="C7:C9"/>
    <mergeCell ref="R7:R9"/>
    <mergeCell ref="J8:J9"/>
    <mergeCell ref="K8:K9"/>
    <mergeCell ref="N7:N9"/>
  </mergeCells>
  <pageMargins left="0.74803149606299213" right="0.74803149606299213" top="0.82677165354330717" bottom="0.98425196850393704" header="0" footer="0"/>
  <pageSetup paperSize="5" scale="27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28"/>
  <sheetViews>
    <sheetView view="pageBreakPreview" zoomScale="60" zoomScaleNormal="100" workbookViewId="0">
      <selection activeCell="B12" sqref="B12"/>
    </sheetView>
  </sheetViews>
  <sheetFormatPr baseColWidth="10" defaultRowHeight="15" x14ac:dyDescent="0.25"/>
  <cols>
    <col min="1" max="1" width="34.28515625" customWidth="1"/>
    <col min="2" max="4" width="45.28515625" customWidth="1"/>
    <col min="5" max="11" width="27" customWidth="1"/>
    <col min="12" max="13" width="39.42578125" customWidth="1"/>
    <col min="14" max="15" width="17.42578125" customWidth="1"/>
    <col min="16" max="18" width="33.5703125" customWidth="1"/>
  </cols>
  <sheetData>
    <row r="1" spans="1:18" ht="69.95" customHeight="1" x14ac:dyDescent="0.45">
      <c r="A1" s="13"/>
      <c r="B1" s="13" t="s">
        <v>1</v>
      </c>
      <c r="C1" s="13" t="s">
        <v>172</v>
      </c>
    </row>
    <row r="2" spans="1:18" s="6" customFormat="1" ht="69.95" customHeight="1" x14ac:dyDescent="0.45">
      <c r="A2" s="13"/>
      <c r="B2" s="13" t="s">
        <v>874</v>
      </c>
    </row>
    <row r="3" spans="1:18" s="6" customFormat="1" ht="69.95" customHeight="1" x14ac:dyDescent="0.45">
      <c r="A3" s="13"/>
      <c r="B3" s="13" t="s">
        <v>0</v>
      </c>
    </row>
    <row r="4" spans="1:18" s="6" customFormat="1" ht="69.95" customHeight="1" x14ac:dyDescent="0.45">
      <c r="R4" s="7" t="s">
        <v>28</v>
      </c>
    </row>
    <row r="5" spans="1:18" s="6" customFormat="1" ht="69.95" customHeight="1" x14ac:dyDescent="0.45">
      <c r="A5" s="55" t="s">
        <v>152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s="6" customFormat="1" ht="17.25" customHeight="1" x14ac:dyDescent="0.45">
      <c r="R6" s="7"/>
    </row>
    <row r="7" spans="1:18" s="8" customFormat="1" ht="57.75" customHeight="1" x14ac:dyDescent="0.25">
      <c r="A7" s="68" t="s">
        <v>65</v>
      </c>
      <c r="B7" s="68" t="s">
        <v>3</v>
      </c>
      <c r="C7" s="68" t="s">
        <v>140</v>
      </c>
      <c r="D7" s="68" t="s">
        <v>5</v>
      </c>
      <c r="E7" s="78" t="s">
        <v>6</v>
      </c>
      <c r="F7" s="87"/>
      <c r="G7" s="87"/>
      <c r="H7" s="87"/>
      <c r="I7" s="87"/>
      <c r="J7" s="87"/>
      <c r="K7" s="79"/>
      <c r="L7" s="70" t="s">
        <v>141</v>
      </c>
      <c r="M7" s="70" t="s">
        <v>136</v>
      </c>
      <c r="N7" s="78" t="s">
        <v>134</v>
      </c>
      <c r="O7" s="87"/>
      <c r="P7" s="74" t="s">
        <v>145</v>
      </c>
      <c r="Q7" s="74" t="s">
        <v>146</v>
      </c>
      <c r="R7" s="74" t="s">
        <v>147</v>
      </c>
    </row>
    <row r="8" spans="1:18" s="8" customFormat="1" ht="57.75" customHeight="1" x14ac:dyDescent="0.25">
      <c r="A8" s="68"/>
      <c r="B8" s="68"/>
      <c r="C8" s="68"/>
      <c r="D8" s="68"/>
      <c r="E8" s="70" t="s">
        <v>91</v>
      </c>
      <c r="F8" s="70" t="s">
        <v>7</v>
      </c>
      <c r="G8" s="70" t="s">
        <v>8</v>
      </c>
      <c r="H8" s="70" t="s">
        <v>9</v>
      </c>
      <c r="I8" s="70" t="s">
        <v>10</v>
      </c>
      <c r="J8" s="70" t="s">
        <v>11</v>
      </c>
      <c r="K8" s="70" t="s">
        <v>12</v>
      </c>
      <c r="L8" s="76"/>
      <c r="M8" s="76"/>
      <c r="N8" s="70" t="s">
        <v>38</v>
      </c>
      <c r="O8" s="70" t="s">
        <v>39</v>
      </c>
      <c r="P8" s="75"/>
      <c r="Q8" s="75"/>
      <c r="R8" s="75" t="s">
        <v>39</v>
      </c>
    </row>
    <row r="9" spans="1:18" s="8" customFormat="1" ht="57.75" customHeight="1" x14ac:dyDescent="0.25">
      <c r="A9" s="68"/>
      <c r="B9" s="68"/>
      <c r="C9" s="68"/>
      <c r="D9" s="68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88"/>
      <c r="Q9" s="88"/>
      <c r="R9" s="88"/>
    </row>
    <row r="10" spans="1:18" s="1" customFormat="1" ht="50.1" customHeight="1" x14ac:dyDescent="0.35">
      <c r="A10" s="2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1" customFormat="1" ht="50.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1" customFormat="1" ht="50.1" customHeight="1" x14ac:dyDescent="0.9">
      <c r="A12" s="3"/>
      <c r="B12" s="3"/>
      <c r="C12" s="33" t="s">
        <v>171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1" customFormat="1" ht="50.1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1" customFormat="1" ht="50.1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1" customFormat="1" ht="50.1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1" customFormat="1" ht="50.1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1" customFormat="1" ht="49.5" customHeight="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50.25" customHeight="1" x14ac:dyDescent="0.45">
      <c r="A27" s="5" t="s">
        <v>27</v>
      </c>
    </row>
    <row r="28" spans="1:18" s="6" customFormat="1" ht="200.1" customHeight="1" x14ac:dyDescent="0.45">
      <c r="A28" s="14"/>
      <c r="B28" s="14"/>
      <c r="C28" s="14"/>
      <c r="D28" s="14"/>
      <c r="E28" s="14"/>
      <c r="F28" s="14"/>
      <c r="G28" s="14"/>
      <c r="H28" s="14"/>
      <c r="I28" s="14"/>
    </row>
  </sheetData>
  <mergeCells count="21">
    <mergeCell ref="C7:C9"/>
    <mergeCell ref="D7:D9"/>
    <mergeCell ref="E7:K7"/>
    <mergeCell ref="E8:E9"/>
    <mergeCell ref="F8:F9"/>
    <mergeCell ref="O8:O9"/>
    <mergeCell ref="A5:R5"/>
    <mergeCell ref="G8:G9"/>
    <mergeCell ref="I8:I9"/>
    <mergeCell ref="J8:J9"/>
    <mergeCell ref="K8:K9"/>
    <mergeCell ref="N8:N9"/>
    <mergeCell ref="H8:H9"/>
    <mergeCell ref="Q7:Q9"/>
    <mergeCell ref="L7:L9"/>
    <mergeCell ref="M7:M9"/>
    <mergeCell ref="N7:O7"/>
    <mergeCell ref="P7:P9"/>
    <mergeCell ref="R7:R9"/>
    <mergeCell ref="A7:A9"/>
    <mergeCell ref="B7:B9"/>
  </mergeCells>
  <pageMargins left="0.74803149606299213" right="0.74803149606299213" top="0.82677165354330717" bottom="0.98425196850393704" header="0" footer="0"/>
  <pageSetup paperSize="5" scale="27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6"/>
  <sheetViews>
    <sheetView view="pageBreakPreview" zoomScale="50" zoomScaleNormal="100" zoomScaleSheetLayoutView="50" workbookViewId="0">
      <selection activeCell="B3" sqref="B3"/>
    </sheetView>
  </sheetViews>
  <sheetFormatPr baseColWidth="10" defaultRowHeight="15" x14ac:dyDescent="0.25"/>
  <cols>
    <col min="1" max="1" width="45.28515625" customWidth="1"/>
    <col min="2" max="2" width="60.28515625" customWidth="1"/>
    <col min="3" max="3" width="98.28515625" bestFit="1" customWidth="1"/>
    <col min="4" max="4" width="80.42578125" bestFit="1" customWidth="1"/>
    <col min="5" max="5" width="62.28515625" bestFit="1" customWidth="1"/>
    <col min="6" max="13" width="25.5703125" customWidth="1"/>
    <col min="14" max="15" width="25.7109375" customWidth="1"/>
    <col min="16" max="16" width="26.7109375" customWidth="1"/>
    <col min="17" max="18" width="10.7109375" customWidth="1"/>
    <col min="19" max="19" width="67" bestFit="1" customWidth="1"/>
  </cols>
  <sheetData>
    <row r="1" spans="1:19" ht="45" customHeight="1" x14ac:dyDescent="0.45">
      <c r="A1" s="12"/>
      <c r="B1" s="12" t="s">
        <v>149</v>
      </c>
      <c r="C1" s="12" t="s">
        <v>172</v>
      </c>
    </row>
    <row r="2" spans="1:19" s="6" customFormat="1" ht="45" customHeight="1" x14ac:dyDescent="0.45">
      <c r="A2" s="12"/>
      <c r="B2" s="12" t="s">
        <v>874</v>
      </c>
    </row>
    <row r="3" spans="1:19" s="6" customFormat="1" ht="45" customHeight="1" x14ac:dyDescent="0.45">
      <c r="A3" s="12"/>
      <c r="B3" s="12" t="s">
        <v>0</v>
      </c>
    </row>
    <row r="4" spans="1:19" s="6" customFormat="1" ht="45" customHeight="1" x14ac:dyDescent="0.45">
      <c r="O4" s="7"/>
      <c r="S4" s="7" t="s">
        <v>28</v>
      </c>
    </row>
    <row r="5" spans="1:19" s="6" customFormat="1" ht="45" customHeight="1" x14ac:dyDescent="0.45">
      <c r="A5" s="55" t="s">
        <v>151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19" s="6" customFormat="1" ht="17.25" customHeight="1" x14ac:dyDescent="0.45">
      <c r="O6" s="7"/>
      <c r="S6" s="7"/>
    </row>
    <row r="7" spans="1:19" s="17" customFormat="1" ht="125.25" customHeight="1" x14ac:dyDescent="0.25">
      <c r="A7" s="53" t="s">
        <v>2</v>
      </c>
      <c r="B7" s="53" t="s">
        <v>3</v>
      </c>
      <c r="C7" s="53" t="s">
        <v>4</v>
      </c>
      <c r="D7" s="54" t="s">
        <v>5</v>
      </c>
      <c r="E7" s="53" t="s">
        <v>6</v>
      </c>
      <c r="F7" s="53"/>
      <c r="G7" s="53"/>
      <c r="H7" s="53"/>
      <c r="I7" s="53"/>
      <c r="J7" s="53"/>
      <c r="K7" s="53"/>
      <c r="L7" s="53" t="s">
        <v>13</v>
      </c>
      <c r="M7" s="53"/>
      <c r="N7" s="54" t="s">
        <v>16</v>
      </c>
      <c r="O7" s="54" t="s">
        <v>17</v>
      </c>
      <c r="P7" s="54" t="s">
        <v>150</v>
      </c>
      <c r="Q7" s="58" t="s">
        <v>29</v>
      </c>
      <c r="R7" s="59"/>
      <c r="S7" s="54" t="s">
        <v>31</v>
      </c>
    </row>
    <row r="8" spans="1:19" s="17" customFormat="1" ht="125.25" customHeight="1" x14ac:dyDescent="0.25">
      <c r="A8" s="53"/>
      <c r="B8" s="53"/>
      <c r="C8" s="53"/>
      <c r="D8" s="54"/>
      <c r="E8" s="18" t="s">
        <v>91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18" t="s">
        <v>14</v>
      </c>
      <c r="M8" s="18" t="s">
        <v>15</v>
      </c>
      <c r="N8" s="54"/>
      <c r="O8" s="54"/>
      <c r="P8" s="54"/>
      <c r="Q8" s="20" t="s">
        <v>19</v>
      </c>
      <c r="R8" s="20" t="s">
        <v>30</v>
      </c>
      <c r="S8" s="54"/>
    </row>
    <row r="9" spans="1:19" s="40" customFormat="1" ht="50.1" customHeight="1" x14ac:dyDescent="0.5">
      <c r="A9" s="37" t="s">
        <v>351</v>
      </c>
      <c r="B9" s="37" t="s">
        <v>352</v>
      </c>
      <c r="C9" s="37" t="s">
        <v>355</v>
      </c>
      <c r="D9" s="37" t="s">
        <v>746</v>
      </c>
      <c r="E9" s="37">
        <v>83101</v>
      </c>
      <c r="F9" s="37">
        <v>1</v>
      </c>
      <c r="G9" s="37">
        <v>7</v>
      </c>
      <c r="H9" s="37">
        <v>31</v>
      </c>
      <c r="I9" s="37" t="s">
        <v>185</v>
      </c>
      <c r="J9" s="37">
        <v>0</v>
      </c>
      <c r="K9" s="37">
        <v>31</v>
      </c>
      <c r="L9" s="37">
        <v>20240401</v>
      </c>
      <c r="M9" s="37">
        <v>20240630</v>
      </c>
      <c r="N9" s="37">
        <v>9788.4699999999993</v>
      </c>
      <c r="O9" s="37">
        <v>0</v>
      </c>
      <c r="P9" s="37" t="s">
        <v>174</v>
      </c>
      <c r="Q9" s="37">
        <v>43</v>
      </c>
      <c r="R9" s="37" t="s">
        <v>382</v>
      </c>
      <c r="S9" s="37" t="s">
        <v>875</v>
      </c>
    </row>
    <row r="10" spans="1:19" s="40" customFormat="1" ht="50.1" customHeight="1" x14ac:dyDescent="0.5">
      <c r="A10" s="39" t="s">
        <v>606</v>
      </c>
      <c r="B10" s="39" t="s">
        <v>607</v>
      </c>
      <c r="C10" s="39" t="s">
        <v>608</v>
      </c>
      <c r="D10" s="39" t="s">
        <v>853</v>
      </c>
      <c r="E10" s="39">
        <v>83101</v>
      </c>
      <c r="F10" s="39">
        <v>1</v>
      </c>
      <c r="G10" s="39">
        <v>7</v>
      </c>
      <c r="H10" s="39">
        <v>31</v>
      </c>
      <c r="I10" s="39" t="s">
        <v>177</v>
      </c>
      <c r="J10" s="39">
        <v>0</v>
      </c>
      <c r="K10" s="39">
        <v>91</v>
      </c>
      <c r="L10" s="39">
        <v>20240401</v>
      </c>
      <c r="M10" s="39">
        <v>20240415</v>
      </c>
      <c r="N10" s="39">
        <v>10589.79</v>
      </c>
      <c r="O10" s="39">
        <v>0</v>
      </c>
      <c r="P10" s="39" t="s">
        <v>174</v>
      </c>
      <c r="Q10" s="39">
        <v>47</v>
      </c>
      <c r="R10" s="39" t="s">
        <v>382</v>
      </c>
      <c r="S10" s="39" t="s">
        <v>876</v>
      </c>
    </row>
    <row r="11" spans="1:19" s="40" customFormat="1" ht="50.1" customHeight="1" x14ac:dyDescent="0.5">
      <c r="A11" s="39" t="s">
        <v>492</v>
      </c>
      <c r="B11" s="39" t="s">
        <v>493</v>
      </c>
      <c r="C11" s="39" t="s">
        <v>494</v>
      </c>
      <c r="D11" s="39" t="s">
        <v>793</v>
      </c>
      <c r="E11" s="39">
        <v>83101</v>
      </c>
      <c r="F11" s="39">
        <v>1</v>
      </c>
      <c r="G11" s="39">
        <v>7</v>
      </c>
      <c r="H11" s="39">
        <v>31</v>
      </c>
      <c r="I11" s="39" t="s">
        <v>177</v>
      </c>
      <c r="J11" s="39">
        <v>0</v>
      </c>
      <c r="K11" s="39">
        <v>129</v>
      </c>
      <c r="L11" s="39">
        <v>20240401</v>
      </c>
      <c r="M11" s="39">
        <v>20240630</v>
      </c>
      <c r="N11" s="39">
        <v>10606.59</v>
      </c>
      <c r="O11" s="39">
        <v>0</v>
      </c>
      <c r="P11" s="39" t="s">
        <v>174</v>
      </c>
      <c r="Q11" s="39">
        <v>43</v>
      </c>
      <c r="R11" s="39" t="s">
        <v>382</v>
      </c>
      <c r="S11" s="39" t="s">
        <v>875</v>
      </c>
    </row>
    <row r="12" spans="1:19" s="40" customFormat="1" ht="50.1" customHeight="1" x14ac:dyDescent="0.5">
      <c r="A12" s="39" t="s">
        <v>525</v>
      </c>
      <c r="B12" s="39" t="s">
        <v>526</v>
      </c>
      <c r="C12" s="39" t="s">
        <v>527</v>
      </c>
      <c r="D12" s="39" t="s">
        <v>854</v>
      </c>
      <c r="E12" s="39">
        <v>83101</v>
      </c>
      <c r="F12" s="39">
        <v>1</v>
      </c>
      <c r="G12" s="39">
        <v>7</v>
      </c>
      <c r="H12" s="39">
        <v>27</v>
      </c>
      <c r="I12" s="39" t="s">
        <v>177</v>
      </c>
      <c r="J12" s="39">
        <v>0</v>
      </c>
      <c r="K12" s="39">
        <v>138</v>
      </c>
      <c r="L12" s="39">
        <v>20240401</v>
      </c>
      <c r="M12" s="39">
        <v>20240430</v>
      </c>
      <c r="N12" s="39">
        <v>9121.67</v>
      </c>
      <c r="O12" s="39">
        <v>0</v>
      </c>
      <c r="P12" s="39" t="s">
        <v>174</v>
      </c>
      <c r="Q12" s="39">
        <v>47</v>
      </c>
      <c r="R12" s="39" t="s">
        <v>382</v>
      </c>
      <c r="S12" s="39" t="s">
        <v>876</v>
      </c>
    </row>
    <row r="13" spans="1:19" s="40" customFormat="1" ht="50.1" customHeight="1" x14ac:dyDescent="0.5">
      <c r="A13" s="39" t="s">
        <v>353</v>
      </c>
      <c r="B13" s="39" t="s">
        <v>354</v>
      </c>
      <c r="C13" s="39" t="s">
        <v>356</v>
      </c>
      <c r="D13" s="39" t="s">
        <v>747</v>
      </c>
      <c r="E13" s="39">
        <v>83101</v>
      </c>
      <c r="F13" s="39">
        <v>1</v>
      </c>
      <c r="G13" s="39">
        <v>7</v>
      </c>
      <c r="H13" s="39">
        <v>31</v>
      </c>
      <c r="I13" s="39" t="s">
        <v>177</v>
      </c>
      <c r="J13" s="39">
        <v>0</v>
      </c>
      <c r="K13" s="39">
        <v>45</v>
      </c>
      <c r="L13" s="39">
        <v>20240401</v>
      </c>
      <c r="M13" s="39">
        <v>20240630</v>
      </c>
      <c r="N13" s="39">
        <v>11337.91</v>
      </c>
      <c r="O13" s="39">
        <v>0</v>
      </c>
      <c r="P13" s="39" t="s">
        <v>174</v>
      </c>
      <c r="Q13" s="39">
        <v>43</v>
      </c>
      <c r="R13" s="39" t="s">
        <v>382</v>
      </c>
      <c r="S13" s="39" t="s">
        <v>875</v>
      </c>
    </row>
    <row r="14" spans="1:19" s="40" customFormat="1" ht="50.1" customHeight="1" x14ac:dyDescent="0.5">
      <c r="A14" s="39" t="s">
        <v>387</v>
      </c>
      <c r="B14" s="39" t="s">
        <v>388</v>
      </c>
      <c r="C14" s="39" t="s">
        <v>389</v>
      </c>
      <c r="D14" s="39" t="s">
        <v>855</v>
      </c>
      <c r="E14" s="39">
        <v>83101</v>
      </c>
      <c r="F14" s="39">
        <v>1</v>
      </c>
      <c r="G14" s="39">
        <v>7</v>
      </c>
      <c r="H14" s="39">
        <v>27</v>
      </c>
      <c r="I14" s="39" t="s">
        <v>173</v>
      </c>
      <c r="J14" s="39">
        <v>0</v>
      </c>
      <c r="K14" s="39">
        <v>68</v>
      </c>
      <c r="L14" s="39">
        <v>20240401</v>
      </c>
      <c r="M14" s="39">
        <v>20240630</v>
      </c>
      <c r="N14" s="39">
        <v>0</v>
      </c>
      <c r="O14" s="39">
        <v>0</v>
      </c>
      <c r="P14" s="39" t="s">
        <v>174</v>
      </c>
      <c r="Q14" s="39">
        <v>41</v>
      </c>
      <c r="R14" s="39" t="s">
        <v>382</v>
      </c>
      <c r="S14" s="39" t="s">
        <v>877</v>
      </c>
    </row>
    <row r="15" spans="1:19" s="40" customFormat="1" ht="50.1" customHeight="1" x14ac:dyDescent="0.5">
      <c r="A15" s="39" t="s">
        <v>362</v>
      </c>
      <c r="B15" s="39" t="s">
        <v>363</v>
      </c>
      <c r="C15" s="39" t="s">
        <v>364</v>
      </c>
      <c r="D15" s="39" t="s">
        <v>383</v>
      </c>
      <c r="E15" s="39">
        <v>83101</v>
      </c>
      <c r="F15" s="39">
        <v>1</v>
      </c>
      <c r="G15" s="39">
        <v>9</v>
      </c>
      <c r="H15" s="39">
        <v>49</v>
      </c>
      <c r="I15" s="39" t="s">
        <v>185</v>
      </c>
      <c r="J15" s="39">
        <v>0</v>
      </c>
      <c r="K15" s="39">
        <v>17</v>
      </c>
      <c r="L15" s="39">
        <v>20240401</v>
      </c>
      <c r="M15" s="39">
        <v>20240630</v>
      </c>
      <c r="N15" s="39">
        <v>10179.51</v>
      </c>
      <c r="O15" s="39">
        <v>0</v>
      </c>
      <c r="P15" s="39" t="s">
        <v>174</v>
      </c>
      <c r="Q15" s="39">
        <v>43</v>
      </c>
      <c r="R15" s="39" t="s">
        <v>382</v>
      </c>
      <c r="S15" s="39" t="s">
        <v>875</v>
      </c>
    </row>
    <row r="16" spans="1:19" s="40" customFormat="1" ht="50.1" customHeight="1" x14ac:dyDescent="0.5">
      <c r="A16" s="39" t="s">
        <v>573</v>
      </c>
      <c r="B16" s="39" t="s">
        <v>574</v>
      </c>
      <c r="C16" s="39" t="s">
        <v>575</v>
      </c>
      <c r="D16" s="39" t="s">
        <v>834</v>
      </c>
      <c r="E16" s="39">
        <v>83101</v>
      </c>
      <c r="F16" s="39">
        <v>1</v>
      </c>
      <c r="G16" s="39">
        <v>3</v>
      </c>
      <c r="H16" s="39">
        <v>16</v>
      </c>
      <c r="I16" s="39" t="s">
        <v>175</v>
      </c>
      <c r="J16" s="39">
        <v>0</v>
      </c>
      <c r="K16" s="39">
        <v>6</v>
      </c>
      <c r="L16" s="39">
        <v>20240401</v>
      </c>
      <c r="M16" s="39">
        <v>20240630</v>
      </c>
      <c r="N16" s="39">
        <v>8787.1</v>
      </c>
      <c r="O16" s="39">
        <v>0</v>
      </c>
      <c r="P16" s="39" t="s">
        <v>174</v>
      </c>
      <c r="Q16" s="39">
        <v>43</v>
      </c>
      <c r="R16" s="39" t="s">
        <v>382</v>
      </c>
      <c r="S16" s="39" t="s">
        <v>875</v>
      </c>
    </row>
    <row r="17" spans="1:19" s="40" customFormat="1" ht="50.1" customHeight="1" x14ac:dyDescent="0.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s="1" customFormat="1" ht="50.1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s="1" customFormat="1" ht="50.1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s="1" customFormat="1" ht="50.1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s="1" customFormat="1" ht="50.1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s="1" customFormat="1" ht="50.1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s="1" customFormat="1" ht="50.1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s="1" customFormat="1" ht="50.1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s="1" customFormat="1" ht="50.1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1" customFormat="1" ht="50.1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s="1" customFormat="1" ht="50.1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s="6" customFormat="1" ht="45" customHeight="1" x14ac:dyDescent="0.45">
      <c r="A33" s="22" t="s">
        <v>32</v>
      </c>
      <c r="B33" s="22">
        <v>8</v>
      </c>
      <c r="C33" s="22"/>
      <c r="D33" s="22"/>
      <c r="E33" s="52" t="s">
        <v>26</v>
      </c>
      <c r="F33" s="52"/>
      <c r="G33" s="52"/>
      <c r="H33" s="52"/>
      <c r="I33" s="52"/>
      <c r="J33" s="52"/>
      <c r="K33" s="16">
        <v>8</v>
      </c>
      <c r="L33" s="16"/>
      <c r="M33" s="16"/>
      <c r="N33" s="16"/>
      <c r="O33" s="16"/>
      <c r="P33" s="16"/>
      <c r="Q33" s="16"/>
      <c r="R33" s="16"/>
      <c r="S33" s="16"/>
    </row>
    <row r="34" spans="1:19" s="6" customFormat="1" ht="50.1" customHeight="1" x14ac:dyDescent="0.45">
      <c r="A34" s="5" t="s">
        <v>34</v>
      </c>
    </row>
    <row r="35" spans="1:19" s="6" customFormat="1" ht="50.1" customHeight="1" x14ac:dyDescent="0.45">
      <c r="A35" s="5" t="s">
        <v>27</v>
      </c>
    </row>
    <row r="36" spans="1:19" s="6" customFormat="1" ht="200.1" customHeight="1" x14ac:dyDescent="0.45">
      <c r="A36" s="14"/>
      <c r="B36" s="14"/>
      <c r="C36" s="14"/>
      <c r="D36" s="14"/>
      <c r="E36" s="14"/>
      <c r="F36" s="14"/>
      <c r="G36" s="14"/>
      <c r="H36" s="14"/>
      <c r="I36" s="14"/>
    </row>
  </sheetData>
  <mergeCells count="13">
    <mergeCell ref="A5:S5"/>
    <mergeCell ref="E33:J33"/>
    <mergeCell ref="L7:M7"/>
    <mergeCell ref="N7:N8"/>
    <mergeCell ref="O7:O8"/>
    <mergeCell ref="P7:P8"/>
    <mergeCell ref="Q7:R7"/>
    <mergeCell ref="S7:S8"/>
    <mergeCell ref="A7:A8"/>
    <mergeCell ref="B7:B8"/>
    <mergeCell ref="C7:C8"/>
    <mergeCell ref="D7:D8"/>
    <mergeCell ref="E7:K7"/>
  </mergeCells>
  <pageMargins left="0.74803149606299213" right="0.74803149606299213" top="0.82677165354330717" bottom="0.98425196850393704" header="0" footer="0"/>
  <pageSetup paperSize="182" scale="1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7"/>
  <sheetViews>
    <sheetView view="pageBreakPreview" zoomScale="60" zoomScaleNormal="100" workbookViewId="0">
      <selection activeCell="B1" sqref="B1"/>
    </sheetView>
  </sheetViews>
  <sheetFormatPr baseColWidth="10" defaultRowHeight="15" x14ac:dyDescent="0.25"/>
  <cols>
    <col min="1" max="1" width="21.28515625" customWidth="1"/>
    <col min="2" max="2" width="41.7109375" customWidth="1"/>
    <col min="3" max="3" width="38.5703125" customWidth="1"/>
    <col min="4" max="4" width="67.7109375" customWidth="1"/>
    <col min="5" max="13" width="25.5703125" customWidth="1"/>
    <col min="14" max="15" width="25.7109375" customWidth="1"/>
    <col min="16" max="16" width="20.7109375" customWidth="1"/>
    <col min="17" max="17" width="20.85546875" customWidth="1"/>
    <col min="18" max="18" width="35.7109375" customWidth="1"/>
  </cols>
  <sheetData>
    <row r="1" spans="1:18" ht="45" customHeight="1" x14ac:dyDescent="0.45">
      <c r="B1" s="12" t="s">
        <v>1</v>
      </c>
      <c r="C1" s="12" t="s">
        <v>172</v>
      </c>
    </row>
    <row r="2" spans="1:18" s="6" customFormat="1" ht="45" customHeight="1" x14ac:dyDescent="0.45">
      <c r="B2" s="12" t="s">
        <v>878</v>
      </c>
    </row>
    <row r="3" spans="1:18" s="6" customFormat="1" ht="45" customHeight="1" x14ac:dyDescent="0.45">
      <c r="B3" s="12" t="s">
        <v>0</v>
      </c>
    </row>
    <row r="4" spans="1:18" s="6" customFormat="1" ht="45" customHeight="1" x14ac:dyDescent="0.45">
      <c r="O4" s="7"/>
      <c r="R4" s="7" t="s">
        <v>28</v>
      </c>
    </row>
    <row r="5" spans="1:18" s="6" customFormat="1" ht="45" customHeight="1" x14ac:dyDescent="0.45">
      <c r="A5" s="55" t="s">
        <v>169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s="6" customFormat="1" ht="17.25" customHeight="1" x14ac:dyDescent="0.45">
      <c r="O6" s="7"/>
      <c r="R6" s="7"/>
    </row>
    <row r="7" spans="1:18" s="17" customFormat="1" ht="99" customHeight="1" x14ac:dyDescent="0.25">
      <c r="A7" s="54" t="s">
        <v>1</v>
      </c>
      <c r="B7" s="53" t="s">
        <v>2</v>
      </c>
      <c r="C7" s="53" t="s">
        <v>3</v>
      </c>
      <c r="D7" s="53" t="s">
        <v>4</v>
      </c>
      <c r="E7" s="53" t="s">
        <v>6</v>
      </c>
      <c r="F7" s="53"/>
      <c r="G7" s="53"/>
      <c r="H7" s="53"/>
      <c r="I7" s="53"/>
      <c r="J7" s="53"/>
      <c r="K7" s="53"/>
      <c r="L7" s="56" t="s">
        <v>35</v>
      </c>
      <c r="M7" s="56" t="s">
        <v>36</v>
      </c>
      <c r="N7" s="56" t="s">
        <v>37</v>
      </c>
      <c r="O7" s="58" t="s">
        <v>75</v>
      </c>
      <c r="P7" s="59"/>
      <c r="Q7" s="56" t="s">
        <v>40</v>
      </c>
      <c r="R7" s="54" t="s">
        <v>41</v>
      </c>
    </row>
    <row r="8" spans="1:18" s="17" customFormat="1" ht="99" customHeight="1" x14ac:dyDescent="0.25">
      <c r="A8" s="54"/>
      <c r="B8" s="53"/>
      <c r="C8" s="53"/>
      <c r="D8" s="53"/>
      <c r="E8" s="18" t="s">
        <v>91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57"/>
      <c r="M8" s="57" t="s">
        <v>15</v>
      </c>
      <c r="N8" s="57"/>
      <c r="O8" s="19" t="s">
        <v>38</v>
      </c>
      <c r="P8" s="19" t="s">
        <v>39</v>
      </c>
      <c r="Q8" s="57"/>
      <c r="R8" s="54"/>
    </row>
    <row r="9" spans="1:18" s="1" customFormat="1" ht="50.1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s="1" customFormat="1" ht="50.1" customHeight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1" customFormat="1" ht="50.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1" customFormat="1" ht="50.1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1" customFormat="1" ht="50.1" customHeight="1" x14ac:dyDescent="0.9">
      <c r="A13" s="3"/>
      <c r="B13" s="3"/>
      <c r="C13" s="3"/>
      <c r="D13" s="33" t="s">
        <v>171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6" customFormat="1" ht="45" customHeight="1" x14ac:dyDescent="0.45">
      <c r="A23" s="60" t="s">
        <v>42</v>
      </c>
      <c r="B23" s="60"/>
      <c r="C23" s="60"/>
      <c r="D23" s="60"/>
      <c r="E23" s="60" t="s">
        <v>44</v>
      </c>
      <c r="F23" s="60"/>
      <c r="G23" s="60"/>
      <c r="H23" s="60"/>
      <c r="I23" s="60"/>
      <c r="J23" s="60"/>
      <c r="K23" s="60" t="s">
        <v>46</v>
      </c>
      <c r="L23" s="60"/>
      <c r="M23" s="60"/>
      <c r="N23" s="60"/>
      <c r="O23" s="60"/>
      <c r="P23" s="60"/>
      <c r="Q23" s="23"/>
      <c r="R23" s="23"/>
    </row>
    <row r="24" spans="1:18" s="6" customFormat="1" ht="45" customHeight="1" x14ac:dyDescent="0.45">
      <c r="A24" s="60" t="s">
        <v>42</v>
      </c>
      <c r="B24" s="60"/>
      <c r="C24" s="60"/>
      <c r="D24" s="60"/>
      <c r="E24" s="60" t="s">
        <v>44</v>
      </c>
      <c r="F24" s="60"/>
      <c r="G24" s="60"/>
      <c r="H24" s="60"/>
      <c r="I24" s="60"/>
      <c r="J24" s="60"/>
      <c r="K24" s="60" t="s">
        <v>46</v>
      </c>
      <c r="L24" s="60"/>
      <c r="M24" s="60"/>
      <c r="N24" s="60"/>
      <c r="O24" s="60"/>
      <c r="P24" s="60"/>
      <c r="Q24" s="23"/>
      <c r="R24" s="23"/>
    </row>
    <row r="25" spans="1:18" s="6" customFormat="1" ht="45" customHeight="1" x14ac:dyDescent="0.45">
      <c r="A25" s="60" t="s">
        <v>43</v>
      </c>
      <c r="B25" s="60"/>
      <c r="C25" s="60"/>
      <c r="D25" s="60"/>
      <c r="E25" s="60" t="s">
        <v>45</v>
      </c>
      <c r="F25" s="60"/>
      <c r="G25" s="60"/>
      <c r="H25" s="60"/>
      <c r="I25" s="60"/>
      <c r="J25" s="60"/>
      <c r="K25" s="60" t="s">
        <v>47</v>
      </c>
      <c r="L25" s="60"/>
      <c r="M25" s="60"/>
      <c r="N25" s="60"/>
      <c r="O25" s="60"/>
      <c r="P25" s="60"/>
      <c r="Q25" s="23"/>
      <c r="R25" s="23"/>
    </row>
    <row r="26" spans="1:18" s="6" customFormat="1" ht="50.1" customHeight="1" x14ac:dyDescent="0.45">
      <c r="A26" s="5" t="s">
        <v>27</v>
      </c>
    </row>
    <row r="27" spans="1:18" s="6" customFormat="1" ht="200.1" customHeight="1" x14ac:dyDescent="0.45">
      <c r="A27" s="14"/>
      <c r="B27" s="14"/>
      <c r="C27" s="14"/>
      <c r="D27" s="14"/>
      <c r="E27" s="14"/>
      <c r="F27" s="14"/>
      <c r="G27" s="14"/>
      <c r="H27" s="14"/>
      <c r="I27" s="14"/>
      <c r="J27" s="14"/>
    </row>
  </sheetData>
  <mergeCells count="21">
    <mergeCell ref="A5:R5"/>
    <mergeCell ref="L7:L8"/>
    <mergeCell ref="M7:M8"/>
    <mergeCell ref="O7:P7"/>
    <mergeCell ref="Q7:Q8"/>
    <mergeCell ref="A24:D24"/>
    <mergeCell ref="E24:J24"/>
    <mergeCell ref="A25:D25"/>
    <mergeCell ref="N7:N8"/>
    <mergeCell ref="R7:R8"/>
    <mergeCell ref="A7:A8"/>
    <mergeCell ref="B7:B8"/>
    <mergeCell ref="C7:C8"/>
    <mergeCell ref="D7:D8"/>
    <mergeCell ref="E7:K7"/>
    <mergeCell ref="E25:J25"/>
    <mergeCell ref="K23:P23"/>
    <mergeCell ref="K24:P24"/>
    <mergeCell ref="K25:P25"/>
    <mergeCell ref="A23:D23"/>
    <mergeCell ref="E23:J23"/>
  </mergeCells>
  <pageMargins left="0.74803149606299213" right="0.74803149606299213" top="0.82677165354330717" bottom="0.98425196850393704" header="0" footer="0"/>
  <pageSetup paperSize="182" scale="2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49"/>
  <sheetViews>
    <sheetView view="pageBreakPreview" topLeftCell="A85" zoomScale="60" zoomScaleNormal="100" workbookViewId="0">
      <selection activeCell="F140" sqref="F140"/>
    </sheetView>
  </sheetViews>
  <sheetFormatPr baseColWidth="10" defaultRowHeight="15" x14ac:dyDescent="0.25"/>
  <cols>
    <col min="1" max="1" width="26.28515625" customWidth="1"/>
    <col min="2" max="2" width="37.140625" customWidth="1"/>
    <col min="3" max="3" width="56.5703125" customWidth="1"/>
    <col min="4" max="4" width="36.85546875" bestFit="1" customWidth="1"/>
    <col min="5" max="6" width="17.7109375" customWidth="1"/>
    <col min="7" max="7" width="21.7109375" customWidth="1"/>
    <col min="8" max="9" width="17.7109375" customWidth="1"/>
    <col min="10" max="10" width="21.7109375" customWidth="1"/>
    <col min="11" max="12" width="17.7109375" customWidth="1"/>
    <col min="13" max="13" width="21.7109375" customWidth="1"/>
    <col min="14" max="15" width="17.7109375" customWidth="1"/>
    <col min="16" max="16" width="21.7109375" customWidth="1"/>
    <col min="17" max="18" width="17.7109375" customWidth="1"/>
    <col min="19" max="19" width="21.7109375" customWidth="1"/>
    <col min="20" max="22" width="18.28515625" customWidth="1"/>
    <col min="23" max="23" width="39.28515625" customWidth="1"/>
  </cols>
  <sheetData>
    <row r="1" spans="1:23" ht="50.1" customHeight="1" x14ac:dyDescent="0.45">
      <c r="A1" s="12"/>
      <c r="B1" s="12" t="s">
        <v>1</v>
      </c>
      <c r="D1" s="12" t="s">
        <v>172</v>
      </c>
    </row>
    <row r="2" spans="1:23" s="6" customFormat="1" ht="36" customHeight="1" x14ac:dyDescent="0.45">
      <c r="A2" s="12"/>
      <c r="B2" s="12" t="s">
        <v>874</v>
      </c>
    </row>
    <row r="3" spans="1:23" s="6" customFormat="1" ht="50.1" customHeight="1" x14ac:dyDescent="0.45">
      <c r="A3" s="12"/>
      <c r="B3" s="12" t="s">
        <v>0</v>
      </c>
    </row>
    <row r="4" spans="1:23" s="6" customFormat="1" ht="36" customHeight="1" x14ac:dyDescent="0.45">
      <c r="W4" s="7" t="s">
        <v>28</v>
      </c>
    </row>
    <row r="5" spans="1:23" s="6" customFormat="1" ht="50.1" customHeight="1" x14ac:dyDescent="0.45">
      <c r="A5" s="55" t="s">
        <v>168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s="6" customFormat="1" ht="17.25" customHeight="1" x14ac:dyDescent="0.45">
      <c r="W6" s="7"/>
    </row>
    <row r="7" spans="1:23" s="17" customFormat="1" ht="46.5" customHeight="1" x14ac:dyDescent="0.25">
      <c r="A7" s="53" t="s">
        <v>2</v>
      </c>
      <c r="B7" s="53" t="s">
        <v>3</v>
      </c>
      <c r="C7" s="53" t="s">
        <v>4</v>
      </c>
      <c r="D7" s="56" t="s">
        <v>48</v>
      </c>
      <c r="E7" s="53" t="s">
        <v>49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6" t="s">
        <v>58</v>
      </c>
      <c r="U7" s="56" t="s">
        <v>59</v>
      </c>
      <c r="V7" s="56" t="s">
        <v>60</v>
      </c>
      <c r="W7" s="54" t="s">
        <v>61</v>
      </c>
    </row>
    <row r="8" spans="1:23" s="17" customFormat="1" ht="45" customHeight="1" x14ac:dyDescent="0.25">
      <c r="A8" s="53"/>
      <c r="B8" s="53"/>
      <c r="C8" s="53"/>
      <c r="D8" s="61"/>
      <c r="E8" s="62" t="s">
        <v>50</v>
      </c>
      <c r="F8" s="63"/>
      <c r="G8" s="64"/>
      <c r="H8" s="62" t="s">
        <v>54</v>
      </c>
      <c r="I8" s="63"/>
      <c r="J8" s="64"/>
      <c r="K8" s="58" t="s">
        <v>55</v>
      </c>
      <c r="L8" s="65"/>
      <c r="M8" s="59"/>
      <c r="N8" s="62" t="s">
        <v>56</v>
      </c>
      <c r="O8" s="63"/>
      <c r="P8" s="64"/>
      <c r="Q8" s="62" t="s">
        <v>57</v>
      </c>
      <c r="R8" s="63"/>
      <c r="S8" s="64"/>
      <c r="T8" s="61"/>
      <c r="U8" s="61"/>
      <c r="V8" s="61"/>
      <c r="W8" s="54"/>
    </row>
    <row r="9" spans="1:23" s="17" customFormat="1" ht="46.5" customHeight="1" x14ac:dyDescent="0.25">
      <c r="A9" s="53"/>
      <c r="B9" s="53"/>
      <c r="C9" s="53"/>
      <c r="D9" s="57"/>
      <c r="E9" s="18" t="s">
        <v>51</v>
      </c>
      <c r="F9" s="18" t="s">
        <v>52</v>
      </c>
      <c r="G9" s="18" t="s">
        <v>53</v>
      </c>
      <c r="H9" s="18" t="s">
        <v>51</v>
      </c>
      <c r="I9" s="18" t="s">
        <v>52</v>
      </c>
      <c r="J9" s="18" t="s">
        <v>53</v>
      </c>
      <c r="K9" s="18" t="s">
        <v>51</v>
      </c>
      <c r="L9" s="18" t="s">
        <v>52</v>
      </c>
      <c r="M9" s="18" t="s">
        <v>53</v>
      </c>
      <c r="N9" s="18" t="s">
        <v>51</v>
      </c>
      <c r="O9" s="18" t="s">
        <v>52</v>
      </c>
      <c r="P9" s="18" t="s">
        <v>53</v>
      </c>
      <c r="Q9" s="18" t="s">
        <v>51</v>
      </c>
      <c r="R9" s="18" t="s">
        <v>52</v>
      </c>
      <c r="S9" s="18" t="s">
        <v>53</v>
      </c>
      <c r="T9" s="57"/>
      <c r="U9" s="57" t="s">
        <v>15</v>
      </c>
      <c r="V9" s="57"/>
      <c r="W9" s="54"/>
    </row>
    <row r="10" spans="1:23" s="1" customFormat="1" ht="50.1" customHeight="1" x14ac:dyDescent="0.35">
      <c r="A10" s="2" t="s">
        <v>384</v>
      </c>
      <c r="B10" s="2" t="s">
        <v>385</v>
      </c>
      <c r="C10" s="2" t="s">
        <v>386</v>
      </c>
      <c r="D10" s="2" t="s">
        <v>174</v>
      </c>
      <c r="E10" s="2">
        <v>0</v>
      </c>
      <c r="F10" s="2">
        <v>0</v>
      </c>
      <c r="G10" s="2">
        <v>0</v>
      </c>
      <c r="H10" s="2">
        <v>35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1</v>
      </c>
      <c r="U10" s="2">
        <v>0</v>
      </c>
      <c r="V10" s="2">
        <v>0</v>
      </c>
      <c r="W10" s="2">
        <v>9656</v>
      </c>
    </row>
    <row r="11" spans="1:23" s="1" customFormat="1" ht="50.1" customHeight="1" x14ac:dyDescent="0.35">
      <c r="A11" s="3" t="s">
        <v>390</v>
      </c>
      <c r="B11" s="3" t="s">
        <v>391</v>
      </c>
      <c r="C11" s="3" t="s">
        <v>392</v>
      </c>
      <c r="D11" s="3" t="s">
        <v>174</v>
      </c>
      <c r="E11" s="3">
        <v>0</v>
      </c>
      <c r="F11" s="3">
        <v>0</v>
      </c>
      <c r="G11" s="3">
        <v>0</v>
      </c>
      <c r="H11" s="3">
        <v>35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  <c r="U11" s="3">
        <v>0</v>
      </c>
      <c r="V11" s="3">
        <v>0</v>
      </c>
      <c r="W11" s="3">
        <v>10041</v>
      </c>
    </row>
    <row r="12" spans="1:23" s="1" customFormat="1" ht="50.1" customHeight="1" x14ac:dyDescent="0.35">
      <c r="A12" s="3" t="s">
        <v>393</v>
      </c>
      <c r="B12" s="3" t="s">
        <v>394</v>
      </c>
      <c r="C12" s="3" t="s">
        <v>395</v>
      </c>
      <c r="D12" s="3" t="s">
        <v>174</v>
      </c>
      <c r="E12" s="3">
        <v>0</v>
      </c>
      <c r="F12" s="3">
        <v>0</v>
      </c>
      <c r="G12" s="3">
        <v>0</v>
      </c>
      <c r="H12" s="3">
        <v>35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  <c r="U12" s="3">
        <v>0</v>
      </c>
      <c r="V12" s="3">
        <v>0</v>
      </c>
      <c r="W12" s="3">
        <v>10376</v>
      </c>
    </row>
    <row r="13" spans="1:23" s="1" customFormat="1" ht="50.1" customHeight="1" x14ac:dyDescent="0.35">
      <c r="A13" s="3" t="s">
        <v>396</v>
      </c>
      <c r="B13" s="3" t="s">
        <v>397</v>
      </c>
      <c r="C13" s="3" t="s">
        <v>398</v>
      </c>
      <c r="D13" s="3" t="s">
        <v>174</v>
      </c>
      <c r="E13" s="3">
        <v>0</v>
      </c>
      <c r="F13" s="3">
        <v>0</v>
      </c>
      <c r="G13" s="3">
        <v>0</v>
      </c>
      <c r="H13" s="3">
        <v>35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1</v>
      </c>
      <c r="U13" s="3">
        <v>0</v>
      </c>
      <c r="V13" s="3">
        <v>0</v>
      </c>
      <c r="W13" s="3">
        <v>8060</v>
      </c>
    </row>
    <row r="14" spans="1:23" s="1" customFormat="1" ht="50.1" customHeight="1" x14ac:dyDescent="0.35">
      <c r="A14" s="3" t="s">
        <v>399</v>
      </c>
      <c r="B14" s="3" t="s">
        <v>400</v>
      </c>
      <c r="C14" s="3" t="s">
        <v>401</v>
      </c>
      <c r="D14" s="3" t="s">
        <v>174</v>
      </c>
      <c r="E14" s="3">
        <v>0</v>
      </c>
      <c r="F14" s="3">
        <v>0</v>
      </c>
      <c r="G14" s="3">
        <v>0</v>
      </c>
      <c r="H14" s="3">
        <v>35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1</v>
      </c>
      <c r="U14" s="3">
        <v>0</v>
      </c>
      <c r="V14" s="3">
        <v>0</v>
      </c>
      <c r="W14" s="3">
        <v>10875</v>
      </c>
    </row>
    <row r="15" spans="1:23" s="1" customFormat="1" ht="50.1" customHeight="1" x14ac:dyDescent="0.35">
      <c r="A15" s="3" t="s">
        <v>402</v>
      </c>
      <c r="B15" s="3" t="s">
        <v>403</v>
      </c>
      <c r="C15" s="3" t="s">
        <v>404</v>
      </c>
      <c r="D15" s="3" t="s">
        <v>174</v>
      </c>
      <c r="E15" s="3">
        <v>0</v>
      </c>
      <c r="F15" s="3">
        <v>0</v>
      </c>
      <c r="G15" s="3">
        <v>0</v>
      </c>
      <c r="H15" s="3">
        <v>35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  <c r="U15" s="3">
        <v>0</v>
      </c>
      <c r="V15" s="3">
        <v>0</v>
      </c>
      <c r="W15" s="3">
        <v>10041</v>
      </c>
    </row>
    <row r="16" spans="1:23" s="1" customFormat="1" ht="50.1" customHeight="1" x14ac:dyDescent="0.35">
      <c r="A16" s="3" t="s">
        <v>405</v>
      </c>
      <c r="B16" s="3" t="s">
        <v>406</v>
      </c>
      <c r="C16" s="3" t="s">
        <v>407</v>
      </c>
      <c r="D16" s="3" t="s">
        <v>174</v>
      </c>
      <c r="E16" s="3">
        <v>0</v>
      </c>
      <c r="F16" s="3">
        <v>0</v>
      </c>
      <c r="G16" s="3">
        <v>0</v>
      </c>
      <c r="H16" s="3">
        <v>35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  <c r="U16" s="3">
        <v>0</v>
      </c>
      <c r="V16" s="3">
        <v>0</v>
      </c>
      <c r="W16" s="3">
        <v>10504</v>
      </c>
    </row>
    <row r="17" spans="1:23" s="1" customFormat="1" ht="50.1" customHeight="1" x14ac:dyDescent="0.35">
      <c r="A17" s="3" t="s">
        <v>408</v>
      </c>
      <c r="B17" s="3" t="s">
        <v>409</v>
      </c>
      <c r="C17" s="3" t="s">
        <v>410</v>
      </c>
      <c r="D17" s="3" t="s">
        <v>174</v>
      </c>
      <c r="E17" s="3">
        <v>0</v>
      </c>
      <c r="F17" s="3">
        <v>0</v>
      </c>
      <c r="G17" s="3">
        <v>0</v>
      </c>
      <c r="H17" s="3">
        <v>35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1</v>
      </c>
      <c r="U17" s="3">
        <v>0</v>
      </c>
      <c r="V17" s="3">
        <v>0</v>
      </c>
      <c r="W17" s="3">
        <v>8575</v>
      </c>
    </row>
    <row r="18" spans="1:23" s="1" customFormat="1" ht="50.1" customHeight="1" x14ac:dyDescent="0.35">
      <c r="A18" s="3" t="s">
        <v>411</v>
      </c>
      <c r="B18" s="3" t="s">
        <v>412</v>
      </c>
      <c r="C18" s="3" t="s">
        <v>413</v>
      </c>
      <c r="D18" s="3" t="s">
        <v>174</v>
      </c>
      <c r="E18" s="3">
        <v>0</v>
      </c>
      <c r="F18" s="3">
        <v>0</v>
      </c>
      <c r="G18" s="3">
        <v>0</v>
      </c>
      <c r="H18" s="3">
        <v>35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1</v>
      </c>
      <c r="U18" s="3">
        <v>0</v>
      </c>
      <c r="V18" s="3">
        <v>0</v>
      </c>
      <c r="W18" s="3">
        <v>8686</v>
      </c>
    </row>
    <row r="19" spans="1:23" s="1" customFormat="1" ht="50.1" customHeight="1" x14ac:dyDescent="0.35">
      <c r="A19" s="3" t="s">
        <v>414</v>
      </c>
      <c r="B19" s="3" t="s">
        <v>415</v>
      </c>
      <c r="C19" s="3" t="s">
        <v>416</v>
      </c>
      <c r="D19" s="3" t="s">
        <v>174</v>
      </c>
      <c r="E19" s="3">
        <v>0</v>
      </c>
      <c r="F19" s="3">
        <v>0</v>
      </c>
      <c r="G19" s="3">
        <v>0</v>
      </c>
      <c r="H19" s="3">
        <v>35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  <c r="U19" s="3">
        <v>0</v>
      </c>
      <c r="V19" s="3">
        <v>0</v>
      </c>
      <c r="W19" s="3">
        <v>9679</v>
      </c>
    </row>
    <row r="20" spans="1:23" s="1" customFormat="1" ht="50.1" customHeight="1" x14ac:dyDescent="0.35">
      <c r="A20" s="3" t="s">
        <v>417</v>
      </c>
      <c r="B20" s="3" t="s">
        <v>418</v>
      </c>
      <c r="C20" s="3" t="s">
        <v>419</v>
      </c>
      <c r="D20" s="3" t="s">
        <v>174</v>
      </c>
      <c r="E20" s="3">
        <v>0</v>
      </c>
      <c r="F20" s="3">
        <v>0</v>
      </c>
      <c r="G20" s="3">
        <v>0</v>
      </c>
      <c r="H20" s="3">
        <v>35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  <c r="U20" s="3">
        <v>0</v>
      </c>
      <c r="V20" s="3">
        <v>0</v>
      </c>
      <c r="W20" s="3">
        <v>9677</v>
      </c>
    </row>
    <row r="21" spans="1:23" s="1" customFormat="1" ht="50.1" customHeight="1" x14ac:dyDescent="0.35">
      <c r="A21" s="3" t="s">
        <v>420</v>
      </c>
      <c r="B21" s="3" t="s">
        <v>421</v>
      </c>
      <c r="C21" s="3" t="s">
        <v>422</v>
      </c>
      <c r="D21" s="3" t="s">
        <v>174</v>
      </c>
      <c r="E21" s="3">
        <v>0</v>
      </c>
      <c r="F21" s="3">
        <v>0</v>
      </c>
      <c r="G21" s="3">
        <v>0</v>
      </c>
      <c r="H21" s="3">
        <v>35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  <c r="U21" s="3">
        <v>0</v>
      </c>
      <c r="V21" s="3">
        <v>0</v>
      </c>
      <c r="W21" s="3">
        <v>8853</v>
      </c>
    </row>
    <row r="22" spans="1:23" s="1" customFormat="1" ht="50.1" customHeight="1" x14ac:dyDescent="0.35">
      <c r="A22" s="3" t="s">
        <v>423</v>
      </c>
      <c r="B22" s="3" t="s">
        <v>424</v>
      </c>
      <c r="C22" s="3" t="s">
        <v>425</v>
      </c>
      <c r="D22" s="3" t="s">
        <v>174</v>
      </c>
      <c r="E22" s="3">
        <v>0</v>
      </c>
      <c r="F22" s="3">
        <v>0</v>
      </c>
      <c r="G22" s="3">
        <v>0</v>
      </c>
      <c r="H22" s="3">
        <v>35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10290</v>
      </c>
    </row>
    <row r="23" spans="1:23" s="1" customFormat="1" ht="50.1" customHeight="1" x14ac:dyDescent="0.35">
      <c r="A23" s="3" t="s">
        <v>426</v>
      </c>
      <c r="B23" s="3" t="s">
        <v>427</v>
      </c>
      <c r="C23" s="3" t="s">
        <v>428</v>
      </c>
      <c r="D23" s="3" t="s">
        <v>174</v>
      </c>
      <c r="E23" s="3">
        <v>0</v>
      </c>
      <c r="F23" s="3">
        <v>0</v>
      </c>
      <c r="G23" s="3">
        <v>0</v>
      </c>
      <c r="H23" s="3">
        <v>35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0</v>
      </c>
      <c r="V23" s="3">
        <v>0</v>
      </c>
      <c r="W23" s="3">
        <v>8973</v>
      </c>
    </row>
    <row r="24" spans="1:23" s="1" customFormat="1" ht="50.1" customHeight="1" x14ac:dyDescent="0.35">
      <c r="A24" s="3" t="s">
        <v>429</v>
      </c>
      <c r="B24" s="3" t="s">
        <v>430</v>
      </c>
      <c r="C24" s="3" t="s">
        <v>431</v>
      </c>
      <c r="D24" s="3" t="s">
        <v>174</v>
      </c>
      <c r="E24" s="3">
        <v>0</v>
      </c>
      <c r="F24" s="3">
        <v>0</v>
      </c>
      <c r="G24" s="3">
        <v>0</v>
      </c>
      <c r="H24" s="3">
        <v>35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8865</v>
      </c>
    </row>
    <row r="25" spans="1:23" s="1" customFormat="1" ht="50.1" customHeight="1" x14ac:dyDescent="0.35">
      <c r="A25" s="3" t="s">
        <v>432</v>
      </c>
      <c r="B25" s="3" t="s">
        <v>433</v>
      </c>
      <c r="C25" s="3" t="s">
        <v>434</v>
      </c>
      <c r="D25" s="3" t="s">
        <v>174</v>
      </c>
      <c r="E25" s="3">
        <v>0</v>
      </c>
      <c r="F25" s="3">
        <v>0</v>
      </c>
      <c r="G25" s="3">
        <v>0</v>
      </c>
      <c r="H25" s="3">
        <v>35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1</v>
      </c>
      <c r="U25" s="3">
        <v>0</v>
      </c>
      <c r="V25" s="3">
        <v>0</v>
      </c>
      <c r="W25" s="3">
        <v>10119</v>
      </c>
    </row>
    <row r="26" spans="1:23" s="1" customFormat="1" ht="50.1" customHeight="1" x14ac:dyDescent="0.35">
      <c r="A26" s="3" t="s">
        <v>435</v>
      </c>
      <c r="B26" s="3" t="s">
        <v>436</v>
      </c>
      <c r="C26" s="3" t="s">
        <v>437</v>
      </c>
      <c r="D26" s="3" t="s">
        <v>174</v>
      </c>
      <c r="E26" s="3">
        <v>0</v>
      </c>
      <c r="F26" s="3">
        <v>0</v>
      </c>
      <c r="G26" s="3">
        <v>0</v>
      </c>
      <c r="H26" s="3">
        <v>35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1</v>
      </c>
      <c r="U26" s="3">
        <v>0</v>
      </c>
      <c r="V26" s="3">
        <v>0</v>
      </c>
      <c r="W26" s="3">
        <v>10333</v>
      </c>
    </row>
    <row r="27" spans="1:23" s="1" customFormat="1" ht="50.1" customHeight="1" x14ac:dyDescent="0.35">
      <c r="A27" s="3" t="s">
        <v>438</v>
      </c>
      <c r="B27" s="3" t="s">
        <v>439</v>
      </c>
      <c r="C27" s="3" t="s">
        <v>440</v>
      </c>
      <c r="D27" s="3" t="s">
        <v>174</v>
      </c>
      <c r="E27" s="3">
        <v>0</v>
      </c>
      <c r="F27" s="3">
        <v>0</v>
      </c>
      <c r="G27" s="3">
        <v>0</v>
      </c>
      <c r="H27" s="3">
        <v>35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  <c r="U27" s="3">
        <v>0</v>
      </c>
      <c r="V27" s="3">
        <v>0</v>
      </c>
      <c r="W27" s="3">
        <v>9693</v>
      </c>
    </row>
    <row r="28" spans="1:23" s="1" customFormat="1" ht="50.1" customHeight="1" x14ac:dyDescent="0.35">
      <c r="A28" s="3" t="s">
        <v>441</v>
      </c>
      <c r="B28" s="3" t="s">
        <v>442</v>
      </c>
      <c r="C28" s="3" t="s">
        <v>443</v>
      </c>
      <c r="D28" s="3" t="s">
        <v>174</v>
      </c>
      <c r="E28" s="3">
        <v>0</v>
      </c>
      <c r="F28" s="3">
        <v>0</v>
      </c>
      <c r="G28" s="3">
        <v>0</v>
      </c>
      <c r="H28" s="3">
        <v>35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0</v>
      </c>
      <c r="W28" s="3">
        <v>10290</v>
      </c>
    </row>
    <row r="29" spans="1:23" s="1" customFormat="1" ht="50.1" customHeight="1" x14ac:dyDescent="0.35">
      <c r="A29" s="3" t="s">
        <v>771</v>
      </c>
      <c r="B29" s="3" t="s">
        <v>772</v>
      </c>
      <c r="C29" s="3" t="s">
        <v>773</v>
      </c>
      <c r="D29" s="3" t="s">
        <v>174</v>
      </c>
      <c r="E29" s="3">
        <v>0</v>
      </c>
      <c r="F29" s="3">
        <v>0</v>
      </c>
      <c r="G29" s="3">
        <v>0</v>
      </c>
      <c r="H29" s="3">
        <v>35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1</v>
      </c>
      <c r="U29" s="3">
        <v>0</v>
      </c>
      <c r="V29" s="3">
        <v>0</v>
      </c>
      <c r="W29" s="3">
        <v>7693</v>
      </c>
    </row>
    <row r="30" spans="1:23" s="1" customFormat="1" ht="50.1" customHeight="1" x14ac:dyDescent="0.35">
      <c r="A30" s="3" t="s">
        <v>444</v>
      </c>
      <c r="B30" s="3" t="s">
        <v>445</v>
      </c>
      <c r="C30" s="3" t="s">
        <v>446</v>
      </c>
      <c r="D30" s="3" t="s">
        <v>174</v>
      </c>
      <c r="E30" s="3">
        <v>0</v>
      </c>
      <c r="F30" s="3">
        <v>0</v>
      </c>
      <c r="G30" s="3">
        <v>0</v>
      </c>
      <c r="H30" s="3">
        <v>35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1</v>
      </c>
      <c r="U30" s="3">
        <v>0</v>
      </c>
      <c r="V30" s="3">
        <v>0</v>
      </c>
      <c r="W30" s="3">
        <v>8407</v>
      </c>
    </row>
    <row r="31" spans="1:23" s="1" customFormat="1" ht="50.1" customHeight="1" x14ac:dyDescent="0.35">
      <c r="A31" s="3" t="s">
        <v>447</v>
      </c>
      <c r="B31" s="3" t="s">
        <v>448</v>
      </c>
      <c r="C31" s="3" t="s">
        <v>449</v>
      </c>
      <c r="D31" s="3" t="s">
        <v>174</v>
      </c>
      <c r="E31" s="3">
        <v>0</v>
      </c>
      <c r="F31" s="3">
        <v>0</v>
      </c>
      <c r="G31" s="3">
        <v>0</v>
      </c>
      <c r="H31" s="3">
        <v>35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1</v>
      </c>
      <c r="U31" s="3">
        <v>0</v>
      </c>
      <c r="V31" s="3">
        <v>0</v>
      </c>
      <c r="W31" s="3">
        <v>9597</v>
      </c>
    </row>
    <row r="32" spans="1:23" s="1" customFormat="1" ht="50.1" customHeight="1" x14ac:dyDescent="0.35">
      <c r="A32" s="3" t="s">
        <v>450</v>
      </c>
      <c r="B32" s="3" t="s">
        <v>451</v>
      </c>
      <c r="C32" s="3" t="s">
        <v>452</v>
      </c>
      <c r="D32" s="3" t="s">
        <v>174</v>
      </c>
      <c r="E32" s="3">
        <v>0</v>
      </c>
      <c r="F32" s="3">
        <v>0</v>
      </c>
      <c r="G32" s="3">
        <v>0</v>
      </c>
      <c r="H32" s="3">
        <v>35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1</v>
      </c>
      <c r="U32" s="3">
        <v>0</v>
      </c>
      <c r="V32" s="3">
        <v>0</v>
      </c>
      <c r="W32" s="3">
        <v>8895</v>
      </c>
    </row>
    <row r="33" spans="1:23" s="1" customFormat="1" ht="50.1" customHeight="1" x14ac:dyDescent="0.35">
      <c r="A33" s="3" t="s">
        <v>453</v>
      </c>
      <c r="B33" s="3" t="s">
        <v>454</v>
      </c>
      <c r="C33" s="3" t="s">
        <v>455</v>
      </c>
      <c r="D33" s="3" t="s">
        <v>174</v>
      </c>
      <c r="E33" s="3">
        <v>0</v>
      </c>
      <c r="F33" s="3">
        <v>0</v>
      </c>
      <c r="G33" s="3">
        <v>0</v>
      </c>
      <c r="H33" s="3">
        <v>35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  <c r="U33" s="3">
        <v>0</v>
      </c>
      <c r="V33" s="3">
        <v>0</v>
      </c>
      <c r="W33" s="3">
        <v>8480</v>
      </c>
    </row>
    <row r="34" spans="1:23" s="1" customFormat="1" ht="50.1" customHeight="1" x14ac:dyDescent="0.35">
      <c r="A34" s="3" t="s">
        <v>456</v>
      </c>
      <c r="B34" s="3" t="s">
        <v>457</v>
      </c>
      <c r="C34" s="3" t="s">
        <v>458</v>
      </c>
      <c r="D34" s="3" t="s">
        <v>174</v>
      </c>
      <c r="E34" s="3">
        <v>0</v>
      </c>
      <c r="F34" s="3">
        <v>0</v>
      </c>
      <c r="G34" s="3">
        <v>0</v>
      </c>
      <c r="H34" s="3">
        <v>35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  <c r="U34" s="3">
        <v>0</v>
      </c>
      <c r="V34" s="3">
        <v>0</v>
      </c>
      <c r="W34" s="3">
        <v>9885</v>
      </c>
    </row>
    <row r="35" spans="1:23" s="1" customFormat="1" ht="50.1" customHeight="1" x14ac:dyDescent="0.35">
      <c r="A35" s="3" t="s">
        <v>459</v>
      </c>
      <c r="B35" s="3" t="s">
        <v>460</v>
      </c>
      <c r="C35" s="3" t="s">
        <v>461</v>
      </c>
      <c r="D35" s="3" t="s">
        <v>174</v>
      </c>
      <c r="E35" s="3">
        <v>0</v>
      </c>
      <c r="F35" s="3">
        <v>0</v>
      </c>
      <c r="G35" s="3">
        <v>0</v>
      </c>
      <c r="H35" s="3">
        <v>35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1</v>
      </c>
      <c r="U35" s="3">
        <v>0</v>
      </c>
      <c r="V35" s="3">
        <v>0</v>
      </c>
      <c r="W35" s="3">
        <v>8437</v>
      </c>
    </row>
    <row r="36" spans="1:23" s="1" customFormat="1" ht="50.1" customHeight="1" x14ac:dyDescent="0.35">
      <c r="A36" s="3" t="s">
        <v>462</v>
      </c>
      <c r="B36" s="3" t="s">
        <v>463</v>
      </c>
      <c r="C36" s="3" t="s">
        <v>464</v>
      </c>
      <c r="D36" s="3" t="s">
        <v>174</v>
      </c>
      <c r="E36" s="3">
        <v>0</v>
      </c>
      <c r="F36" s="3">
        <v>0</v>
      </c>
      <c r="G36" s="3">
        <v>0</v>
      </c>
      <c r="H36" s="3">
        <v>40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1</v>
      </c>
      <c r="U36" s="3">
        <v>0</v>
      </c>
      <c r="V36" s="3">
        <v>0</v>
      </c>
      <c r="W36" s="3">
        <v>8740</v>
      </c>
    </row>
    <row r="37" spans="1:23" s="1" customFormat="1" ht="50.1" customHeight="1" x14ac:dyDescent="0.35">
      <c r="A37" s="3" t="s">
        <v>465</v>
      </c>
      <c r="B37" s="3" t="s">
        <v>466</v>
      </c>
      <c r="C37" s="3" t="s">
        <v>467</v>
      </c>
      <c r="D37" s="3" t="s">
        <v>174</v>
      </c>
      <c r="E37" s="3">
        <v>0</v>
      </c>
      <c r="F37" s="3">
        <v>0</v>
      </c>
      <c r="G37" s="3">
        <v>0</v>
      </c>
      <c r="H37" s="3">
        <v>35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1</v>
      </c>
      <c r="U37" s="3">
        <v>0</v>
      </c>
      <c r="V37" s="3">
        <v>0</v>
      </c>
      <c r="W37" s="3">
        <v>9249</v>
      </c>
    </row>
    <row r="38" spans="1:23" s="1" customFormat="1" ht="50.1" customHeight="1" x14ac:dyDescent="0.35">
      <c r="A38" s="3" t="s">
        <v>468</v>
      </c>
      <c r="B38" s="3" t="s">
        <v>469</v>
      </c>
      <c r="C38" s="3" t="s">
        <v>470</v>
      </c>
      <c r="D38" s="3" t="s">
        <v>174</v>
      </c>
      <c r="E38" s="3">
        <v>0</v>
      </c>
      <c r="F38" s="3">
        <v>0</v>
      </c>
      <c r="G38" s="3">
        <v>0</v>
      </c>
      <c r="H38" s="3">
        <v>35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1</v>
      </c>
      <c r="U38" s="3">
        <v>0</v>
      </c>
      <c r="V38" s="3">
        <v>0</v>
      </c>
      <c r="W38" s="3">
        <v>10248</v>
      </c>
    </row>
    <row r="39" spans="1:23" s="1" customFormat="1" ht="50.1" customHeight="1" x14ac:dyDescent="0.35">
      <c r="A39" s="3" t="s">
        <v>471</v>
      </c>
      <c r="B39" s="3" t="s">
        <v>472</v>
      </c>
      <c r="C39" s="3" t="s">
        <v>473</v>
      </c>
      <c r="D39" s="3" t="s">
        <v>174</v>
      </c>
      <c r="E39" s="3">
        <v>0</v>
      </c>
      <c r="F39" s="3">
        <v>0</v>
      </c>
      <c r="G39" s="3">
        <v>0</v>
      </c>
      <c r="H39" s="3">
        <v>40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  <c r="U39" s="3">
        <v>0</v>
      </c>
      <c r="V39" s="3">
        <v>0</v>
      </c>
      <c r="W39" s="3">
        <v>8740</v>
      </c>
    </row>
    <row r="40" spans="1:23" s="1" customFormat="1" ht="50.1" customHeight="1" x14ac:dyDescent="0.35">
      <c r="A40" s="3" t="s">
        <v>835</v>
      </c>
      <c r="B40" s="3" t="s">
        <v>836</v>
      </c>
      <c r="C40" s="3" t="s">
        <v>837</v>
      </c>
      <c r="D40" s="3" t="s">
        <v>174</v>
      </c>
      <c r="E40" s="3">
        <v>0</v>
      </c>
      <c r="F40" s="3">
        <v>0</v>
      </c>
      <c r="G40" s="3">
        <v>0</v>
      </c>
      <c r="H40" s="3">
        <v>35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  <c r="U40" s="3">
        <v>0</v>
      </c>
      <c r="V40" s="3">
        <v>0</v>
      </c>
      <c r="W40" s="3">
        <v>7332</v>
      </c>
    </row>
    <row r="41" spans="1:23" s="1" customFormat="1" ht="50.1" customHeight="1" x14ac:dyDescent="0.35">
      <c r="A41" s="3" t="s">
        <v>474</v>
      </c>
      <c r="B41" s="3" t="s">
        <v>475</v>
      </c>
      <c r="C41" s="3" t="s">
        <v>476</v>
      </c>
      <c r="D41" s="3" t="s">
        <v>174</v>
      </c>
      <c r="E41" s="3">
        <v>0</v>
      </c>
      <c r="F41" s="3">
        <v>0</v>
      </c>
      <c r="G41" s="3">
        <v>0</v>
      </c>
      <c r="H41" s="3">
        <v>35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1</v>
      </c>
      <c r="U41" s="3">
        <v>0</v>
      </c>
      <c r="V41" s="3">
        <v>0</v>
      </c>
      <c r="W41" s="3">
        <v>10875</v>
      </c>
    </row>
    <row r="42" spans="1:23" s="1" customFormat="1" ht="50.1" customHeight="1" x14ac:dyDescent="0.35">
      <c r="A42" s="3" t="s">
        <v>477</v>
      </c>
      <c r="B42" s="3" t="s">
        <v>478</v>
      </c>
      <c r="C42" s="3" t="s">
        <v>479</v>
      </c>
      <c r="D42" s="3" t="s">
        <v>174</v>
      </c>
      <c r="E42" s="3">
        <v>0</v>
      </c>
      <c r="F42" s="3">
        <v>0</v>
      </c>
      <c r="G42" s="3">
        <v>0</v>
      </c>
      <c r="H42" s="3">
        <v>35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1</v>
      </c>
      <c r="U42" s="3">
        <v>0</v>
      </c>
      <c r="V42" s="3">
        <v>0</v>
      </c>
      <c r="W42" s="3">
        <v>10333</v>
      </c>
    </row>
    <row r="43" spans="1:23" s="1" customFormat="1" ht="50.1" customHeight="1" x14ac:dyDescent="0.35">
      <c r="A43" s="3" t="s">
        <v>480</v>
      </c>
      <c r="B43" s="3" t="s">
        <v>481</v>
      </c>
      <c r="C43" s="3" t="s">
        <v>482</v>
      </c>
      <c r="D43" s="3" t="s">
        <v>174</v>
      </c>
      <c r="E43" s="3">
        <v>0</v>
      </c>
      <c r="F43" s="3">
        <v>0</v>
      </c>
      <c r="G43" s="3">
        <v>0</v>
      </c>
      <c r="H43" s="3">
        <v>35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  <c r="U43" s="3">
        <v>0</v>
      </c>
      <c r="V43" s="3">
        <v>0</v>
      </c>
      <c r="W43" s="3">
        <v>8479</v>
      </c>
    </row>
    <row r="44" spans="1:23" s="1" customFormat="1" ht="50.1" customHeight="1" x14ac:dyDescent="0.35">
      <c r="A44" s="3" t="s">
        <v>483</v>
      </c>
      <c r="B44" s="3" t="s">
        <v>484</v>
      </c>
      <c r="C44" s="3" t="s">
        <v>485</v>
      </c>
      <c r="D44" s="3" t="s">
        <v>174</v>
      </c>
      <c r="E44" s="3">
        <v>0</v>
      </c>
      <c r="F44" s="3">
        <v>0</v>
      </c>
      <c r="G44" s="3">
        <v>0</v>
      </c>
      <c r="H44" s="3">
        <v>35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8857</v>
      </c>
    </row>
    <row r="45" spans="1:23" s="1" customFormat="1" ht="50.1" customHeight="1" x14ac:dyDescent="0.35">
      <c r="A45" s="3" t="s">
        <v>486</v>
      </c>
      <c r="B45" s="3" t="s">
        <v>487</v>
      </c>
      <c r="C45" s="3" t="s">
        <v>488</v>
      </c>
      <c r="D45" s="3" t="s">
        <v>174</v>
      </c>
      <c r="E45" s="3">
        <v>0</v>
      </c>
      <c r="F45" s="3">
        <v>0</v>
      </c>
      <c r="G45" s="3">
        <v>0</v>
      </c>
      <c r="H45" s="3">
        <v>35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  <c r="U45" s="3">
        <v>0</v>
      </c>
      <c r="V45" s="3">
        <v>0</v>
      </c>
      <c r="W45" s="3">
        <v>10119</v>
      </c>
    </row>
    <row r="46" spans="1:23" s="1" customFormat="1" ht="50.1" customHeight="1" x14ac:dyDescent="0.35">
      <c r="A46" s="3" t="s">
        <v>489</v>
      </c>
      <c r="B46" s="3" t="s">
        <v>490</v>
      </c>
      <c r="C46" s="3" t="s">
        <v>491</v>
      </c>
      <c r="D46" s="3" t="s">
        <v>174</v>
      </c>
      <c r="E46" s="3">
        <v>0</v>
      </c>
      <c r="F46" s="3">
        <v>0</v>
      </c>
      <c r="G46" s="3">
        <v>0</v>
      </c>
      <c r="H46" s="3">
        <v>35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  <c r="U46" s="3">
        <v>0</v>
      </c>
      <c r="V46" s="3">
        <v>0</v>
      </c>
      <c r="W46" s="3">
        <v>9699</v>
      </c>
    </row>
    <row r="47" spans="1:23" s="1" customFormat="1" ht="50.1" customHeight="1" x14ac:dyDescent="0.35">
      <c r="A47" s="3" t="s">
        <v>492</v>
      </c>
      <c r="B47" s="3" t="s">
        <v>493</v>
      </c>
      <c r="C47" s="3" t="s">
        <v>494</v>
      </c>
      <c r="D47" s="3" t="s">
        <v>174</v>
      </c>
      <c r="E47" s="3">
        <v>0</v>
      </c>
      <c r="F47" s="3">
        <v>0</v>
      </c>
      <c r="G47" s="3">
        <v>0</v>
      </c>
      <c r="H47" s="3">
        <v>35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1</v>
      </c>
      <c r="U47" s="3">
        <v>0</v>
      </c>
      <c r="V47" s="3">
        <v>0</v>
      </c>
      <c r="W47" s="3">
        <v>10607</v>
      </c>
    </row>
    <row r="48" spans="1:23" s="1" customFormat="1" ht="50.1" customHeight="1" x14ac:dyDescent="0.35">
      <c r="A48" s="3" t="s">
        <v>351</v>
      </c>
      <c r="B48" s="3" t="s">
        <v>352</v>
      </c>
      <c r="C48" s="3" t="s">
        <v>355</v>
      </c>
      <c r="D48" s="3" t="s">
        <v>174</v>
      </c>
      <c r="E48" s="3">
        <v>0</v>
      </c>
      <c r="F48" s="3">
        <v>0</v>
      </c>
      <c r="G48" s="3">
        <v>0</v>
      </c>
      <c r="H48" s="3">
        <v>35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1</v>
      </c>
      <c r="U48" s="3">
        <v>0</v>
      </c>
      <c r="V48" s="3">
        <v>0</v>
      </c>
      <c r="W48" s="3">
        <v>9788</v>
      </c>
    </row>
    <row r="49" spans="1:23" s="1" customFormat="1" ht="50.1" customHeight="1" x14ac:dyDescent="0.35">
      <c r="A49" s="3" t="s">
        <v>743</v>
      </c>
      <c r="B49" s="3" t="s">
        <v>744</v>
      </c>
      <c r="C49" s="3" t="s">
        <v>745</v>
      </c>
      <c r="D49" s="3" t="s">
        <v>174</v>
      </c>
      <c r="E49" s="3">
        <v>0</v>
      </c>
      <c r="F49" s="3">
        <v>0</v>
      </c>
      <c r="G49" s="3">
        <v>0</v>
      </c>
      <c r="H49" s="3">
        <v>40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  <c r="U49" s="3">
        <v>0</v>
      </c>
      <c r="V49" s="3">
        <v>0</v>
      </c>
      <c r="W49" s="3">
        <v>7695</v>
      </c>
    </row>
    <row r="50" spans="1:23" s="1" customFormat="1" ht="50.1" customHeight="1" x14ac:dyDescent="0.35">
      <c r="A50" s="3" t="s">
        <v>495</v>
      </c>
      <c r="B50" s="3" t="s">
        <v>496</v>
      </c>
      <c r="C50" s="3" t="s">
        <v>497</v>
      </c>
      <c r="D50" s="3" t="s">
        <v>174</v>
      </c>
      <c r="E50" s="3">
        <v>0</v>
      </c>
      <c r="F50" s="3">
        <v>0</v>
      </c>
      <c r="G50" s="3">
        <v>0</v>
      </c>
      <c r="H50" s="3">
        <v>35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  <c r="U50" s="3">
        <v>0</v>
      </c>
      <c r="V50" s="3">
        <v>0</v>
      </c>
      <c r="W50" s="3">
        <v>10333</v>
      </c>
    </row>
    <row r="51" spans="1:23" s="1" customFormat="1" ht="50.1" customHeight="1" x14ac:dyDescent="0.35">
      <c r="A51" s="3" t="s">
        <v>774</v>
      </c>
      <c r="B51" s="3" t="s">
        <v>775</v>
      </c>
      <c r="C51" s="3" t="s">
        <v>776</v>
      </c>
      <c r="D51" s="3" t="s">
        <v>174</v>
      </c>
      <c r="E51" s="3">
        <v>0</v>
      </c>
      <c r="F51" s="3">
        <v>0</v>
      </c>
      <c r="G51" s="3">
        <v>0</v>
      </c>
      <c r="H51" s="3">
        <v>35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  <c r="U51" s="3">
        <v>0</v>
      </c>
      <c r="V51" s="3">
        <v>0</v>
      </c>
      <c r="W51" s="3">
        <v>8597</v>
      </c>
    </row>
    <row r="52" spans="1:23" s="1" customFormat="1" ht="50.1" customHeight="1" x14ac:dyDescent="0.35">
      <c r="A52" s="3" t="s">
        <v>498</v>
      </c>
      <c r="B52" s="3" t="s">
        <v>499</v>
      </c>
      <c r="C52" s="3" t="s">
        <v>500</v>
      </c>
      <c r="D52" s="3" t="s">
        <v>174</v>
      </c>
      <c r="E52" s="3">
        <v>0</v>
      </c>
      <c r="F52" s="3">
        <v>0</v>
      </c>
      <c r="G52" s="3">
        <v>0</v>
      </c>
      <c r="H52" s="3">
        <v>40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  <c r="U52" s="3">
        <v>0</v>
      </c>
      <c r="V52" s="3">
        <v>0</v>
      </c>
      <c r="W52" s="3">
        <v>9173</v>
      </c>
    </row>
    <row r="53" spans="1:23" s="1" customFormat="1" ht="50.1" customHeight="1" x14ac:dyDescent="0.35">
      <c r="A53" s="3" t="s">
        <v>501</v>
      </c>
      <c r="B53" s="3" t="s">
        <v>502</v>
      </c>
      <c r="C53" s="3" t="s">
        <v>503</v>
      </c>
      <c r="D53" s="3" t="s">
        <v>174</v>
      </c>
      <c r="E53" s="3">
        <v>0</v>
      </c>
      <c r="F53" s="3">
        <v>0</v>
      </c>
      <c r="G53" s="3">
        <v>0</v>
      </c>
      <c r="H53" s="3">
        <v>35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1</v>
      </c>
      <c r="U53" s="3">
        <v>0</v>
      </c>
      <c r="V53" s="3">
        <v>0</v>
      </c>
      <c r="W53" s="3">
        <v>8480</v>
      </c>
    </row>
    <row r="54" spans="1:23" s="1" customFormat="1" ht="50.1" customHeight="1" x14ac:dyDescent="0.35">
      <c r="A54" s="3" t="s">
        <v>504</v>
      </c>
      <c r="B54" s="3" t="s">
        <v>505</v>
      </c>
      <c r="C54" s="3" t="s">
        <v>506</v>
      </c>
      <c r="D54" s="3" t="s">
        <v>174</v>
      </c>
      <c r="E54" s="3">
        <v>0</v>
      </c>
      <c r="F54" s="3">
        <v>0</v>
      </c>
      <c r="G54" s="3">
        <v>0</v>
      </c>
      <c r="H54" s="3">
        <v>35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1</v>
      </c>
      <c r="U54" s="3">
        <v>0</v>
      </c>
      <c r="V54" s="3">
        <v>0</v>
      </c>
      <c r="W54" s="3">
        <v>9063</v>
      </c>
    </row>
    <row r="55" spans="1:23" s="1" customFormat="1" ht="50.1" customHeight="1" x14ac:dyDescent="0.35">
      <c r="A55" s="3" t="s">
        <v>507</v>
      </c>
      <c r="B55" s="3" t="s">
        <v>508</v>
      </c>
      <c r="C55" s="3" t="s">
        <v>509</v>
      </c>
      <c r="D55" s="3" t="s">
        <v>174</v>
      </c>
      <c r="E55" s="3">
        <v>0</v>
      </c>
      <c r="F55" s="3">
        <v>0</v>
      </c>
      <c r="G55" s="3">
        <v>0</v>
      </c>
      <c r="H55" s="3">
        <v>35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1</v>
      </c>
      <c r="U55" s="3">
        <v>0</v>
      </c>
      <c r="V55" s="3">
        <v>0</v>
      </c>
      <c r="W55" s="3">
        <v>9742</v>
      </c>
    </row>
    <row r="56" spans="1:23" s="1" customFormat="1" ht="50.1" customHeight="1" x14ac:dyDescent="0.35">
      <c r="A56" s="3" t="s">
        <v>510</v>
      </c>
      <c r="B56" s="3" t="s">
        <v>511</v>
      </c>
      <c r="C56" s="3" t="s">
        <v>512</v>
      </c>
      <c r="D56" s="3" t="s">
        <v>174</v>
      </c>
      <c r="E56" s="3">
        <v>0</v>
      </c>
      <c r="F56" s="3">
        <v>0</v>
      </c>
      <c r="G56" s="3">
        <v>0</v>
      </c>
      <c r="H56" s="3">
        <v>35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1</v>
      </c>
      <c r="U56" s="3">
        <v>0</v>
      </c>
      <c r="V56" s="3">
        <v>0</v>
      </c>
      <c r="W56" s="3">
        <v>8941</v>
      </c>
    </row>
    <row r="57" spans="1:23" s="1" customFormat="1" ht="50.1" customHeight="1" x14ac:dyDescent="0.35">
      <c r="A57" s="3" t="s">
        <v>513</v>
      </c>
      <c r="B57" s="3" t="s">
        <v>514</v>
      </c>
      <c r="C57" s="3" t="s">
        <v>515</v>
      </c>
      <c r="D57" s="3" t="s">
        <v>174</v>
      </c>
      <c r="E57" s="3">
        <v>0</v>
      </c>
      <c r="F57" s="3">
        <v>0</v>
      </c>
      <c r="G57" s="3">
        <v>0</v>
      </c>
      <c r="H57" s="3">
        <v>35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1</v>
      </c>
      <c r="U57" s="3">
        <v>0</v>
      </c>
      <c r="V57" s="3">
        <v>0</v>
      </c>
      <c r="W57" s="3">
        <v>9571</v>
      </c>
    </row>
    <row r="58" spans="1:23" s="1" customFormat="1" ht="50.1" customHeight="1" x14ac:dyDescent="0.35">
      <c r="A58" s="3" t="s">
        <v>516</v>
      </c>
      <c r="B58" s="3" t="s">
        <v>517</v>
      </c>
      <c r="C58" s="3" t="s">
        <v>518</v>
      </c>
      <c r="D58" s="3" t="s">
        <v>174</v>
      </c>
      <c r="E58" s="3">
        <v>0</v>
      </c>
      <c r="F58" s="3">
        <v>0</v>
      </c>
      <c r="G58" s="3">
        <v>0</v>
      </c>
      <c r="H58" s="3">
        <v>35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1</v>
      </c>
      <c r="U58" s="3">
        <v>0</v>
      </c>
      <c r="V58" s="3">
        <v>0</v>
      </c>
      <c r="W58" s="3">
        <v>7927</v>
      </c>
    </row>
    <row r="59" spans="1:23" s="1" customFormat="1" ht="50.1" customHeight="1" x14ac:dyDescent="0.35">
      <c r="A59" s="3" t="s">
        <v>519</v>
      </c>
      <c r="B59" s="3" t="s">
        <v>520</v>
      </c>
      <c r="C59" s="3" t="s">
        <v>521</v>
      </c>
      <c r="D59" s="3" t="s">
        <v>174</v>
      </c>
      <c r="E59" s="3">
        <v>0</v>
      </c>
      <c r="F59" s="3">
        <v>0</v>
      </c>
      <c r="G59" s="3">
        <v>0</v>
      </c>
      <c r="H59" s="3">
        <v>35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1</v>
      </c>
      <c r="U59" s="3">
        <v>0</v>
      </c>
      <c r="V59" s="3">
        <v>0</v>
      </c>
      <c r="W59" s="3">
        <v>8941</v>
      </c>
    </row>
    <row r="60" spans="1:23" s="1" customFormat="1" ht="50.1" customHeight="1" x14ac:dyDescent="0.35">
      <c r="A60" s="3" t="s">
        <v>838</v>
      </c>
      <c r="B60" s="3" t="s">
        <v>839</v>
      </c>
      <c r="C60" s="3" t="s">
        <v>840</v>
      </c>
      <c r="D60" s="3" t="s">
        <v>174</v>
      </c>
      <c r="E60" s="3">
        <v>0</v>
      </c>
      <c r="F60" s="3">
        <v>0</v>
      </c>
      <c r="G60" s="3">
        <v>0</v>
      </c>
      <c r="H60" s="3">
        <v>35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1</v>
      </c>
      <c r="U60" s="3">
        <v>0</v>
      </c>
      <c r="V60" s="3">
        <v>0</v>
      </c>
      <c r="W60" s="3">
        <v>8232</v>
      </c>
    </row>
    <row r="61" spans="1:23" s="1" customFormat="1" ht="50.1" customHeight="1" x14ac:dyDescent="0.35">
      <c r="A61" s="3" t="s">
        <v>522</v>
      </c>
      <c r="B61" s="3" t="s">
        <v>523</v>
      </c>
      <c r="C61" s="3" t="s">
        <v>524</v>
      </c>
      <c r="D61" s="3" t="s">
        <v>174</v>
      </c>
      <c r="E61" s="3">
        <v>0</v>
      </c>
      <c r="F61" s="3">
        <v>0</v>
      </c>
      <c r="G61" s="3">
        <v>0</v>
      </c>
      <c r="H61" s="3">
        <v>35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1</v>
      </c>
      <c r="U61" s="3">
        <v>0</v>
      </c>
      <c r="V61" s="3">
        <v>0</v>
      </c>
      <c r="W61" s="3">
        <v>10333</v>
      </c>
    </row>
    <row r="62" spans="1:23" s="1" customFormat="1" ht="50.1" customHeight="1" x14ac:dyDescent="0.35">
      <c r="A62" s="3" t="s">
        <v>528</v>
      </c>
      <c r="B62" s="3" t="s">
        <v>529</v>
      </c>
      <c r="C62" s="3" t="s">
        <v>530</v>
      </c>
      <c r="D62" s="3" t="s">
        <v>174</v>
      </c>
      <c r="E62" s="3">
        <v>0</v>
      </c>
      <c r="F62" s="3">
        <v>0</v>
      </c>
      <c r="G62" s="3">
        <v>0</v>
      </c>
      <c r="H62" s="3">
        <v>40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1</v>
      </c>
      <c r="U62" s="3">
        <v>0</v>
      </c>
      <c r="V62" s="3">
        <v>0</v>
      </c>
      <c r="W62" s="3">
        <v>8727</v>
      </c>
    </row>
    <row r="63" spans="1:23" s="1" customFormat="1" ht="50.1" customHeight="1" x14ac:dyDescent="0.35">
      <c r="A63" s="3" t="s">
        <v>531</v>
      </c>
      <c r="B63" s="3" t="s">
        <v>532</v>
      </c>
      <c r="C63" s="3" t="s">
        <v>533</v>
      </c>
      <c r="D63" s="3" t="s">
        <v>174</v>
      </c>
      <c r="E63" s="3">
        <v>0</v>
      </c>
      <c r="F63" s="3">
        <v>0</v>
      </c>
      <c r="G63" s="3">
        <v>0</v>
      </c>
      <c r="H63" s="3">
        <v>35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1</v>
      </c>
      <c r="U63" s="3">
        <v>0</v>
      </c>
      <c r="V63" s="3">
        <v>0</v>
      </c>
      <c r="W63" s="3">
        <v>9614</v>
      </c>
    </row>
    <row r="64" spans="1:23" s="1" customFormat="1" ht="50.1" customHeight="1" x14ac:dyDescent="0.35">
      <c r="A64" s="3" t="s">
        <v>534</v>
      </c>
      <c r="B64" s="3" t="s">
        <v>535</v>
      </c>
      <c r="C64" s="3" t="s">
        <v>536</v>
      </c>
      <c r="D64" s="3" t="s">
        <v>174</v>
      </c>
      <c r="E64" s="3">
        <v>0</v>
      </c>
      <c r="F64" s="3">
        <v>0</v>
      </c>
      <c r="G64" s="3">
        <v>0</v>
      </c>
      <c r="H64" s="3">
        <v>35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1</v>
      </c>
      <c r="U64" s="3">
        <v>0</v>
      </c>
      <c r="V64" s="3">
        <v>0</v>
      </c>
      <c r="W64" s="3">
        <v>8865</v>
      </c>
    </row>
    <row r="65" spans="1:23" s="1" customFormat="1" ht="50.1" customHeight="1" x14ac:dyDescent="0.35">
      <c r="A65" s="3" t="s">
        <v>777</v>
      </c>
      <c r="B65" s="3" t="s">
        <v>778</v>
      </c>
      <c r="C65" s="3" t="s">
        <v>779</v>
      </c>
      <c r="D65" s="3" t="s">
        <v>174</v>
      </c>
      <c r="E65" s="3">
        <v>0</v>
      </c>
      <c r="F65" s="3">
        <v>0</v>
      </c>
      <c r="G65" s="3">
        <v>0</v>
      </c>
      <c r="H65" s="3">
        <v>35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1</v>
      </c>
      <c r="U65" s="3">
        <v>0</v>
      </c>
      <c r="V65" s="3">
        <v>0</v>
      </c>
      <c r="W65" s="3">
        <v>8134</v>
      </c>
    </row>
    <row r="66" spans="1:23" s="1" customFormat="1" ht="50.1" customHeight="1" x14ac:dyDescent="0.35">
      <c r="A66" s="3" t="s">
        <v>537</v>
      </c>
      <c r="B66" s="3" t="s">
        <v>538</v>
      </c>
      <c r="C66" s="3" t="s">
        <v>539</v>
      </c>
      <c r="D66" s="3" t="s">
        <v>174</v>
      </c>
      <c r="E66" s="3">
        <v>0</v>
      </c>
      <c r="F66" s="3">
        <v>0</v>
      </c>
      <c r="G66" s="3">
        <v>0</v>
      </c>
      <c r="H66" s="3">
        <v>35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1</v>
      </c>
      <c r="U66" s="3">
        <v>0</v>
      </c>
      <c r="V66" s="3">
        <v>0</v>
      </c>
      <c r="W66" s="3">
        <v>8919</v>
      </c>
    </row>
    <row r="67" spans="1:23" s="1" customFormat="1" ht="50.1" customHeight="1" x14ac:dyDescent="0.35">
      <c r="A67" s="3" t="s">
        <v>704</v>
      </c>
      <c r="B67" s="3" t="s">
        <v>705</v>
      </c>
      <c r="C67" s="3" t="s">
        <v>706</v>
      </c>
      <c r="D67" s="3" t="s">
        <v>174</v>
      </c>
      <c r="E67" s="3">
        <v>0</v>
      </c>
      <c r="F67" s="3">
        <v>0</v>
      </c>
      <c r="G67" s="3">
        <v>0</v>
      </c>
      <c r="H67" s="3">
        <v>35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1</v>
      </c>
      <c r="U67" s="3">
        <v>0</v>
      </c>
      <c r="V67" s="3">
        <v>0</v>
      </c>
      <c r="W67" s="3">
        <v>10077</v>
      </c>
    </row>
    <row r="68" spans="1:23" s="1" customFormat="1" ht="50.1" customHeight="1" x14ac:dyDescent="0.35">
      <c r="A68" s="3" t="s">
        <v>540</v>
      </c>
      <c r="B68" s="3" t="s">
        <v>541</v>
      </c>
      <c r="C68" s="3" t="s">
        <v>542</v>
      </c>
      <c r="D68" s="3" t="s">
        <v>174</v>
      </c>
      <c r="E68" s="3">
        <v>0</v>
      </c>
      <c r="F68" s="3">
        <v>0</v>
      </c>
      <c r="G68" s="3">
        <v>0</v>
      </c>
      <c r="H68" s="3">
        <v>35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1</v>
      </c>
      <c r="U68" s="3">
        <v>0</v>
      </c>
      <c r="V68" s="3">
        <v>0</v>
      </c>
      <c r="W68" s="3">
        <v>8726</v>
      </c>
    </row>
    <row r="69" spans="1:23" s="1" customFormat="1" ht="50.1" customHeight="1" x14ac:dyDescent="0.35">
      <c r="A69" s="3" t="s">
        <v>543</v>
      </c>
      <c r="B69" s="3" t="s">
        <v>544</v>
      </c>
      <c r="C69" s="3" t="s">
        <v>545</v>
      </c>
      <c r="D69" s="3" t="s">
        <v>174</v>
      </c>
      <c r="E69" s="3">
        <v>0</v>
      </c>
      <c r="F69" s="3">
        <v>0</v>
      </c>
      <c r="G69" s="3">
        <v>0</v>
      </c>
      <c r="H69" s="3">
        <v>35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1</v>
      </c>
      <c r="U69" s="3">
        <v>0</v>
      </c>
      <c r="V69" s="3">
        <v>0</v>
      </c>
      <c r="W69" s="3">
        <v>9634</v>
      </c>
    </row>
    <row r="70" spans="1:23" s="1" customFormat="1" ht="50.1" customHeight="1" x14ac:dyDescent="0.35">
      <c r="A70" s="3" t="s">
        <v>546</v>
      </c>
      <c r="B70" s="3" t="s">
        <v>547</v>
      </c>
      <c r="C70" s="3" t="s">
        <v>548</v>
      </c>
      <c r="D70" s="3" t="s">
        <v>174</v>
      </c>
      <c r="E70" s="3">
        <v>0</v>
      </c>
      <c r="F70" s="3">
        <v>0</v>
      </c>
      <c r="G70" s="3">
        <v>0</v>
      </c>
      <c r="H70" s="3">
        <v>35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1</v>
      </c>
      <c r="U70" s="3">
        <v>0</v>
      </c>
      <c r="V70" s="3">
        <v>0</v>
      </c>
      <c r="W70" s="3">
        <v>9528</v>
      </c>
    </row>
    <row r="71" spans="1:23" s="1" customFormat="1" ht="50.1" customHeight="1" x14ac:dyDescent="0.35">
      <c r="A71" s="3" t="s">
        <v>549</v>
      </c>
      <c r="B71" s="3" t="s">
        <v>550</v>
      </c>
      <c r="C71" s="3" t="s">
        <v>551</v>
      </c>
      <c r="D71" s="3" t="s">
        <v>174</v>
      </c>
      <c r="E71" s="3">
        <v>0</v>
      </c>
      <c r="F71" s="3">
        <v>0</v>
      </c>
      <c r="G71" s="3">
        <v>0</v>
      </c>
      <c r="H71" s="3">
        <v>35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1</v>
      </c>
      <c r="U71" s="3">
        <v>0</v>
      </c>
      <c r="V71" s="3">
        <v>0</v>
      </c>
      <c r="W71" s="3">
        <v>9809</v>
      </c>
    </row>
    <row r="72" spans="1:23" s="1" customFormat="1" ht="50.1" customHeight="1" x14ac:dyDescent="0.35">
      <c r="A72" s="3" t="s">
        <v>552</v>
      </c>
      <c r="B72" s="3" t="s">
        <v>553</v>
      </c>
      <c r="C72" s="3" t="s">
        <v>554</v>
      </c>
      <c r="D72" s="3" t="s">
        <v>174</v>
      </c>
      <c r="E72" s="3">
        <v>0</v>
      </c>
      <c r="F72" s="3">
        <v>0</v>
      </c>
      <c r="G72" s="3">
        <v>0</v>
      </c>
      <c r="H72" s="3">
        <v>35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1</v>
      </c>
      <c r="U72" s="3">
        <v>0</v>
      </c>
      <c r="V72" s="3">
        <v>0</v>
      </c>
      <c r="W72" s="3">
        <v>8433</v>
      </c>
    </row>
    <row r="73" spans="1:23" s="1" customFormat="1" ht="50.1" customHeight="1" x14ac:dyDescent="0.35">
      <c r="A73" s="3" t="s">
        <v>555</v>
      </c>
      <c r="B73" s="3" t="s">
        <v>556</v>
      </c>
      <c r="C73" s="3" t="s">
        <v>557</v>
      </c>
      <c r="D73" s="3" t="s">
        <v>174</v>
      </c>
      <c r="E73" s="3">
        <v>0</v>
      </c>
      <c r="F73" s="3">
        <v>0</v>
      </c>
      <c r="G73" s="3">
        <v>0</v>
      </c>
      <c r="H73" s="3">
        <v>35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1</v>
      </c>
      <c r="U73" s="3">
        <v>0</v>
      </c>
      <c r="V73" s="3">
        <v>0</v>
      </c>
      <c r="W73" s="3">
        <v>10576</v>
      </c>
    </row>
    <row r="74" spans="1:23" s="1" customFormat="1" ht="50.1" customHeight="1" x14ac:dyDescent="0.35">
      <c r="A74" s="3" t="s">
        <v>841</v>
      </c>
      <c r="B74" s="3" t="s">
        <v>842</v>
      </c>
      <c r="C74" s="3" t="s">
        <v>843</v>
      </c>
      <c r="D74" s="3" t="s">
        <v>174</v>
      </c>
      <c r="E74" s="3">
        <v>0</v>
      </c>
      <c r="F74" s="3">
        <v>0</v>
      </c>
      <c r="G74" s="3">
        <v>0</v>
      </c>
      <c r="H74" s="3">
        <v>35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1</v>
      </c>
      <c r="U74" s="3">
        <v>0</v>
      </c>
      <c r="V74" s="3">
        <v>0</v>
      </c>
      <c r="W74" s="3">
        <v>8473</v>
      </c>
    </row>
    <row r="75" spans="1:23" s="1" customFormat="1" ht="50.1" customHeight="1" x14ac:dyDescent="0.35">
      <c r="A75" s="3" t="s">
        <v>558</v>
      </c>
      <c r="B75" s="3" t="s">
        <v>559</v>
      </c>
      <c r="C75" s="3" t="s">
        <v>560</v>
      </c>
      <c r="D75" s="3" t="s">
        <v>174</v>
      </c>
      <c r="E75" s="3">
        <v>0</v>
      </c>
      <c r="F75" s="3">
        <v>0</v>
      </c>
      <c r="G75" s="3">
        <v>0</v>
      </c>
      <c r="H75" s="3">
        <v>35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1</v>
      </c>
      <c r="U75" s="3">
        <v>0</v>
      </c>
      <c r="V75" s="3">
        <v>0</v>
      </c>
      <c r="W75" s="3">
        <v>10333</v>
      </c>
    </row>
    <row r="76" spans="1:23" s="1" customFormat="1" ht="50.1" customHeight="1" x14ac:dyDescent="0.35">
      <c r="A76" s="3" t="s">
        <v>780</v>
      </c>
      <c r="B76" s="3" t="s">
        <v>781</v>
      </c>
      <c r="C76" s="3" t="s">
        <v>782</v>
      </c>
      <c r="D76" s="3" t="s">
        <v>174</v>
      </c>
      <c r="E76" s="3">
        <v>0</v>
      </c>
      <c r="F76" s="3">
        <v>0</v>
      </c>
      <c r="G76" s="3">
        <v>0</v>
      </c>
      <c r="H76" s="3">
        <v>35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1</v>
      </c>
      <c r="U76" s="3">
        <v>0</v>
      </c>
      <c r="V76" s="3">
        <v>0</v>
      </c>
      <c r="W76" s="3">
        <v>9637</v>
      </c>
    </row>
    <row r="77" spans="1:23" s="1" customFormat="1" ht="50.1" customHeight="1" x14ac:dyDescent="0.35">
      <c r="A77" s="3" t="s">
        <v>794</v>
      </c>
      <c r="B77" s="3" t="s">
        <v>795</v>
      </c>
      <c r="C77" s="3" t="s">
        <v>796</v>
      </c>
      <c r="D77" s="3" t="s">
        <v>174</v>
      </c>
      <c r="E77" s="3">
        <v>0</v>
      </c>
      <c r="F77" s="3">
        <v>0</v>
      </c>
      <c r="G77" s="3">
        <v>0</v>
      </c>
      <c r="H77" s="3">
        <v>40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1</v>
      </c>
      <c r="U77" s="3">
        <v>0</v>
      </c>
      <c r="V77" s="3">
        <v>0</v>
      </c>
      <c r="W77" s="3">
        <v>8597</v>
      </c>
    </row>
    <row r="78" spans="1:23" s="1" customFormat="1" ht="50.1" customHeight="1" x14ac:dyDescent="0.35">
      <c r="A78" s="3" t="s">
        <v>856</v>
      </c>
      <c r="B78" s="3" t="s">
        <v>857</v>
      </c>
      <c r="C78" s="3" t="s">
        <v>858</v>
      </c>
      <c r="D78" s="3" t="s">
        <v>174</v>
      </c>
      <c r="E78" s="3">
        <v>0</v>
      </c>
      <c r="F78" s="3">
        <v>0</v>
      </c>
      <c r="G78" s="3">
        <v>0</v>
      </c>
      <c r="H78" s="3">
        <v>40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1</v>
      </c>
      <c r="U78" s="3">
        <v>0</v>
      </c>
      <c r="V78" s="3">
        <v>0</v>
      </c>
      <c r="W78" s="3">
        <v>8597</v>
      </c>
    </row>
    <row r="79" spans="1:23" s="1" customFormat="1" ht="50.1" customHeight="1" x14ac:dyDescent="0.35">
      <c r="A79" s="3" t="s">
        <v>561</v>
      </c>
      <c r="B79" s="3" t="s">
        <v>562</v>
      </c>
      <c r="C79" s="3" t="s">
        <v>563</v>
      </c>
      <c r="D79" s="3" t="s">
        <v>174</v>
      </c>
      <c r="E79" s="3">
        <v>0</v>
      </c>
      <c r="F79" s="3">
        <v>0</v>
      </c>
      <c r="G79" s="3">
        <v>0</v>
      </c>
      <c r="H79" s="3">
        <v>40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1</v>
      </c>
      <c r="U79" s="3">
        <v>0</v>
      </c>
      <c r="V79" s="3">
        <v>0</v>
      </c>
      <c r="W79" s="3">
        <v>8740</v>
      </c>
    </row>
    <row r="80" spans="1:23" s="1" customFormat="1" ht="50.1" customHeight="1" x14ac:dyDescent="0.35">
      <c r="A80" s="3" t="s">
        <v>564</v>
      </c>
      <c r="B80" s="3" t="s">
        <v>565</v>
      </c>
      <c r="C80" s="3" t="s">
        <v>566</v>
      </c>
      <c r="D80" s="3" t="s">
        <v>174</v>
      </c>
      <c r="E80" s="3">
        <v>0</v>
      </c>
      <c r="F80" s="3">
        <v>0</v>
      </c>
      <c r="G80" s="3">
        <v>0</v>
      </c>
      <c r="H80" s="3">
        <v>35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1</v>
      </c>
      <c r="U80" s="3">
        <v>0</v>
      </c>
      <c r="V80" s="3">
        <v>0</v>
      </c>
      <c r="W80" s="3">
        <v>10288</v>
      </c>
    </row>
    <row r="81" spans="1:23" s="1" customFormat="1" ht="50.1" customHeight="1" x14ac:dyDescent="0.35">
      <c r="A81" s="3" t="s">
        <v>567</v>
      </c>
      <c r="B81" s="3" t="s">
        <v>568</v>
      </c>
      <c r="C81" s="3" t="s">
        <v>569</v>
      </c>
      <c r="D81" s="3" t="s">
        <v>174</v>
      </c>
      <c r="E81" s="3">
        <v>0</v>
      </c>
      <c r="F81" s="3">
        <v>0</v>
      </c>
      <c r="G81" s="3">
        <v>0</v>
      </c>
      <c r="H81" s="3">
        <v>35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1</v>
      </c>
      <c r="U81" s="3">
        <v>0</v>
      </c>
      <c r="V81" s="3">
        <v>0</v>
      </c>
      <c r="W81" s="3">
        <v>9742</v>
      </c>
    </row>
    <row r="82" spans="1:23" s="1" customFormat="1" ht="50.1" customHeight="1" x14ac:dyDescent="0.35">
      <c r="A82" s="3" t="s">
        <v>570</v>
      </c>
      <c r="B82" s="3" t="s">
        <v>571</v>
      </c>
      <c r="C82" s="3" t="s">
        <v>572</v>
      </c>
      <c r="D82" s="3" t="s">
        <v>174</v>
      </c>
      <c r="E82" s="3">
        <v>0</v>
      </c>
      <c r="F82" s="3">
        <v>0</v>
      </c>
      <c r="G82" s="3">
        <v>0</v>
      </c>
      <c r="H82" s="3">
        <v>35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1</v>
      </c>
      <c r="U82" s="3">
        <v>0</v>
      </c>
      <c r="V82" s="3">
        <v>0</v>
      </c>
      <c r="W82" s="3">
        <v>10041</v>
      </c>
    </row>
    <row r="83" spans="1:23" s="1" customFormat="1" ht="50.1" customHeight="1" x14ac:dyDescent="0.35">
      <c r="A83" s="3" t="s">
        <v>357</v>
      </c>
      <c r="B83" s="3" t="s">
        <v>358</v>
      </c>
      <c r="C83" s="3" t="s">
        <v>359</v>
      </c>
      <c r="D83" s="3" t="s">
        <v>174</v>
      </c>
      <c r="E83" s="3">
        <v>0</v>
      </c>
      <c r="F83" s="3">
        <v>0</v>
      </c>
      <c r="G83" s="3">
        <v>0</v>
      </c>
      <c r="H83" s="3">
        <v>35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1</v>
      </c>
      <c r="U83" s="3">
        <v>0</v>
      </c>
      <c r="V83" s="3">
        <v>0</v>
      </c>
      <c r="W83" s="3">
        <v>8434</v>
      </c>
    </row>
    <row r="84" spans="1:23" s="1" customFormat="1" ht="50.1" customHeight="1" x14ac:dyDescent="0.35">
      <c r="A84" s="3" t="s">
        <v>573</v>
      </c>
      <c r="B84" s="3" t="s">
        <v>574</v>
      </c>
      <c r="C84" s="3" t="s">
        <v>575</v>
      </c>
      <c r="D84" s="3" t="s">
        <v>174</v>
      </c>
      <c r="E84" s="3">
        <v>0</v>
      </c>
      <c r="F84" s="3">
        <v>0</v>
      </c>
      <c r="G84" s="3">
        <v>0</v>
      </c>
      <c r="H84" s="3">
        <v>35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1</v>
      </c>
      <c r="U84" s="3">
        <v>0</v>
      </c>
      <c r="V84" s="3">
        <v>0</v>
      </c>
      <c r="W84" s="3">
        <v>11556</v>
      </c>
    </row>
    <row r="85" spans="1:23" s="1" customFormat="1" ht="50.1" customHeight="1" x14ac:dyDescent="0.35">
      <c r="A85" s="3" t="s">
        <v>844</v>
      </c>
      <c r="B85" s="3" t="s">
        <v>845</v>
      </c>
      <c r="C85" s="3" t="s">
        <v>846</v>
      </c>
      <c r="D85" s="3" t="s">
        <v>174</v>
      </c>
      <c r="E85" s="3">
        <v>0</v>
      </c>
      <c r="F85" s="3">
        <v>0</v>
      </c>
      <c r="G85" s="3">
        <v>0</v>
      </c>
      <c r="H85" s="3">
        <v>35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1</v>
      </c>
      <c r="U85" s="3">
        <v>0</v>
      </c>
      <c r="V85" s="3">
        <v>0</v>
      </c>
      <c r="W85" s="3">
        <v>8232</v>
      </c>
    </row>
    <row r="86" spans="1:23" s="1" customFormat="1" ht="50.1" customHeight="1" x14ac:dyDescent="0.35">
      <c r="A86" s="3" t="s">
        <v>576</v>
      </c>
      <c r="B86" s="3" t="s">
        <v>577</v>
      </c>
      <c r="C86" s="3" t="s">
        <v>578</v>
      </c>
      <c r="D86" s="3" t="s">
        <v>174</v>
      </c>
      <c r="E86" s="3">
        <v>0</v>
      </c>
      <c r="F86" s="3">
        <v>0</v>
      </c>
      <c r="G86" s="3">
        <v>0</v>
      </c>
      <c r="H86" s="3">
        <v>35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1</v>
      </c>
      <c r="U86" s="3">
        <v>0</v>
      </c>
      <c r="V86" s="3">
        <v>0</v>
      </c>
      <c r="W86" s="3">
        <v>9485</v>
      </c>
    </row>
    <row r="87" spans="1:23" s="1" customFormat="1" ht="50.1" customHeight="1" x14ac:dyDescent="0.35">
      <c r="A87" s="3" t="s">
        <v>579</v>
      </c>
      <c r="B87" s="3" t="s">
        <v>580</v>
      </c>
      <c r="C87" s="3" t="s">
        <v>581</v>
      </c>
      <c r="D87" s="3" t="s">
        <v>174</v>
      </c>
      <c r="E87" s="3">
        <v>0</v>
      </c>
      <c r="F87" s="3">
        <v>0</v>
      </c>
      <c r="G87" s="3">
        <v>0</v>
      </c>
      <c r="H87" s="3">
        <v>35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1</v>
      </c>
      <c r="U87" s="3">
        <v>0</v>
      </c>
      <c r="V87" s="3">
        <v>0</v>
      </c>
      <c r="W87" s="3">
        <v>10875</v>
      </c>
    </row>
    <row r="88" spans="1:23" s="1" customFormat="1" ht="50.1" customHeight="1" x14ac:dyDescent="0.35">
      <c r="A88" s="3" t="s">
        <v>582</v>
      </c>
      <c r="B88" s="3" t="s">
        <v>583</v>
      </c>
      <c r="C88" s="3" t="s">
        <v>584</v>
      </c>
      <c r="D88" s="3" t="s">
        <v>174</v>
      </c>
      <c r="E88" s="3">
        <v>0</v>
      </c>
      <c r="F88" s="3">
        <v>0</v>
      </c>
      <c r="G88" s="3">
        <v>0</v>
      </c>
      <c r="H88" s="3">
        <v>35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1</v>
      </c>
      <c r="U88" s="3">
        <v>0</v>
      </c>
      <c r="V88" s="3">
        <v>0</v>
      </c>
      <c r="W88" s="3">
        <v>9093</v>
      </c>
    </row>
    <row r="89" spans="1:23" s="1" customFormat="1" ht="50.1" customHeight="1" x14ac:dyDescent="0.35">
      <c r="A89" s="3" t="s">
        <v>585</v>
      </c>
      <c r="B89" s="3" t="s">
        <v>586</v>
      </c>
      <c r="C89" s="3" t="s">
        <v>587</v>
      </c>
      <c r="D89" s="3" t="s">
        <v>174</v>
      </c>
      <c r="E89" s="3">
        <v>0</v>
      </c>
      <c r="F89" s="3">
        <v>0</v>
      </c>
      <c r="G89" s="3">
        <v>0</v>
      </c>
      <c r="H89" s="3">
        <v>35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1</v>
      </c>
      <c r="U89" s="3">
        <v>0</v>
      </c>
      <c r="V89" s="3">
        <v>0</v>
      </c>
      <c r="W89" s="3">
        <v>8194</v>
      </c>
    </row>
    <row r="90" spans="1:23" s="1" customFormat="1" ht="50.1" customHeight="1" x14ac:dyDescent="0.35">
      <c r="A90" s="3" t="s">
        <v>588</v>
      </c>
      <c r="B90" s="3" t="s">
        <v>589</v>
      </c>
      <c r="C90" s="3" t="s">
        <v>590</v>
      </c>
      <c r="D90" s="3" t="s">
        <v>174</v>
      </c>
      <c r="E90" s="3">
        <v>0</v>
      </c>
      <c r="F90" s="3">
        <v>0</v>
      </c>
      <c r="G90" s="3">
        <v>0</v>
      </c>
      <c r="H90" s="3">
        <v>35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1</v>
      </c>
      <c r="U90" s="3">
        <v>0</v>
      </c>
      <c r="V90" s="3">
        <v>0</v>
      </c>
      <c r="W90" s="3">
        <v>8561</v>
      </c>
    </row>
    <row r="91" spans="1:23" s="1" customFormat="1" ht="50.1" customHeight="1" x14ac:dyDescent="0.35">
      <c r="A91" s="3" t="s">
        <v>591</v>
      </c>
      <c r="B91" s="3" t="s">
        <v>592</v>
      </c>
      <c r="C91" s="3" t="s">
        <v>593</v>
      </c>
      <c r="D91" s="3" t="s">
        <v>174</v>
      </c>
      <c r="E91" s="3">
        <v>0</v>
      </c>
      <c r="F91" s="3">
        <v>0</v>
      </c>
      <c r="G91" s="3">
        <v>0</v>
      </c>
      <c r="H91" s="3">
        <v>35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1</v>
      </c>
      <c r="U91" s="3">
        <v>0</v>
      </c>
      <c r="V91" s="3">
        <v>0</v>
      </c>
      <c r="W91" s="3">
        <v>10461</v>
      </c>
    </row>
    <row r="92" spans="1:23" s="1" customFormat="1" ht="50.1" customHeight="1" x14ac:dyDescent="0.35">
      <c r="A92" s="3" t="s">
        <v>594</v>
      </c>
      <c r="B92" s="3" t="s">
        <v>595</v>
      </c>
      <c r="C92" s="3" t="s">
        <v>596</v>
      </c>
      <c r="D92" s="3" t="s">
        <v>174</v>
      </c>
      <c r="E92" s="3">
        <v>0</v>
      </c>
      <c r="F92" s="3">
        <v>0</v>
      </c>
      <c r="G92" s="3">
        <v>0</v>
      </c>
      <c r="H92" s="3">
        <v>35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1</v>
      </c>
      <c r="U92" s="3">
        <v>0</v>
      </c>
      <c r="V92" s="3">
        <v>0</v>
      </c>
      <c r="W92" s="3">
        <v>10789</v>
      </c>
    </row>
    <row r="93" spans="1:23" s="1" customFormat="1" ht="50.1" customHeight="1" x14ac:dyDescent="0.35">
      <c r="A93" s="3" t="s">
        <v>597</v>
      </c>
      <c r="B93" s="3" t="s">
        <v>598</v>
      </c>
      <c r="C93" s="3" t="s">
        <v>599</v>
      </c>
      <c r="D93" s="3" t="s">
        <v>174</v>
      </c>
      <c r="E93" s="3">
        <v>0</v>
      </c>
      <c r="F93" s="3">
        <v>0</v>
      </c>
      <c r="G93" s="3">
        <v>0</v>
      </c>
      <c r="H93" s="3">
        <v>40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1</v>
      </c>
      <c r="U93" s="3">
        <v>0</v>
      </c>
      <c r="V93" s="3">
        <v>0</v>
      </c>
      <c r="W93" s="3">
        <v>8690</v>
      </c>
    </row>
    <row r="94" spans="1:23" s="1" customFormat="1" ht="50.1" customHeight="1" x14ac:dyDescent="0.35">
      <c r="A94" s="3" t="s">
        <v>600</v>
      </c>
      <c r="B94" s="3" t="s">
        <v>601</v>
      </c>
      <c r="C94" s="3" t="s">
        <v>602</v>
      </c>
      <c r="D94" s="3" t="s">
        <v>174</v>
      </c>
      <c r="E94" s="3">
        <v>0</v>
      </c>
      <c r="F94" s="3">
        <v>0</v>
      </c>
      <c r="G94" s="3">
        <v>0</v>
      </c>
      <c r="H94" s="3">
        <v>35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1</v>
      </c>
      <c r="U94" s="3">
        <v>0</v>
      </c>
      <c r="V94" s="3">
        <v>0</v>
      </c>
      <c r="W94" s="3">
        <v>8180</v>
      </c>
    </row>
    <row r="95" spans="1:23" s="1" customFormat="1" ht="50.1" customHeight="1" x14ac:dyDescent="0.35">
      <c r="A95" s="3" t="s">
        <v>603</v>
      </c>
      <c r="B95" s="3" t="s">
        <v>604</v>
      </c>
      <c r="C95" s="3" t="s">
        <v>605</v>
      </c>
      <c r="D95" s="3" t="s">
        <v>174</v>
      </c>
      <c r="E95" s="3">
        <v>0</v>
      </c>
      <c r="F95" s="3">
        <v>0</v>
      </c>
      <c r="G95" s="3">
        <v>0</v>
      </c>
      <c r="H95" s="3">
        <v>35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1</v>
      </c>
      <c r="U95" s="3">
        <v>0</v>
      </c>
      <c r="V95" s="3">
        <v>0</v>
      </c>
      <c r="W95" s="3">
        <v>10884</v>
      </c>
    </row>
    <row r="96" spans="1:23" s="1" customFormat="1" ht="50.1" customHeight="1" x14ac:dyDescent="0.35">
      <c r="A96" s="3" t="s">
        <v>609</v>
      </c>
      <c r="B96" s="3" t="s">
        <v>610</v>
      </c>
      <c r="C96" s="3" t="s">
        <v>611</v>
      </c>
      <c r="D96" s="3" t="s">
        <v>174</v>
      </c>
      <c r="E96" s="3">
        <v>0</v>
      </c>
      <c r="F96" s="3">
        <v>0</v>
      </c>
      <c r="G96" s="3">
        <v>0</v>
      </c>
      <c r="H96" s="3">
        <v>35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1</v>
      </c>
      <c r="U96" s="3">
        <v>0</v>
      </c>
      <c r="V96" s="3">
        <v>0</v>
      </c>
      <c r="W96" s="3">
        <v>9820</v>
      </c>
    </row>
    <row r="97" spans="1:23" s="1" customFormat="1" ht="50.1" customHeight="1" x14ac:dyDescent="0.35">
      <c r="A97" s="3" t="s">
        <v>353</v>
      </c>
      <c r="B97" s="3" t="s">
        <v>354</v>
      </c>
      <c r="C97" s="3" t="s">
        <v>356</v>
      </c>
      <c r="D97" s="3" t="s">
        <v>174</v>
      </c>
      <c r="E97" s="3">
        <v>0</v>
      </c>
      <c r="F97" s="3">
        <v>0</v>
      </c>
      <c r="G97" s="3">
        <v>0</v>
      </c>
      <c r="H97" s="3">
        <v>35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1</v>
      </c>
      <c r="U97" s="3">
        <v>0</v>
      </c>
      <c r="V97" s="3">
        <v>0</v>
      </c>
      <c r="W97" s="3">
        <v>11338</v>
      </c>
    </row>
    <row r="98" spans="1:23" s="1" customFormat="1" ht="50.1" customHeight="1" x14ac:dyDescent="0.35">
      <c r="A98" s="3" t="s">
        <v>612</v>
      </c>
      <c r="B98" s="3" t="s">
        <v>613</v>
      </c>
      <c r="C98" s="3" t="s">
        <v>614</v>
      </c>
      <c r="D98" s="3" t="s">
        <v>174</v>
      </c>
      <c r="E98" s="3">
        <v>0</v>
      </c>
      <c r="F98" s="3">
        <v>0</v>
      </c>
      <c r="G98" s="3">
        <v>0</v>
      </c>
      <c r="H98" s="3">
        <v>40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1</v>
      </c>
      <c r="U98" s="3">
        <v>0</v>
      </c>
      <c r="V98" s="3">
        <v>0</v>
      </c>
      <c r="W98" s="3">
        <v>8740</v>
      </c>
    </row>
    <row r="99" spans="1:23" s="1" customFormat="1" ht="50.1" customHeight="1" x14ac:dyDescent="0.35">
      <c r="A99" s="3" t="s">
        <v>615</v>
      </c>
      <c r="B99" s="3" t="s">
        <v>616</v>
      </c>
      <c r="C99" s="3" t="s">
        <v>617</v>
      </c>
      <c r="D99" s="3" t="s">
        <v>174</v>
      </c>
      <c r="E99" s="3">
        <v>0</v>
      </c>
      <c r="F99" s="3">
        <v>0</v>
      </c>
      <c r="G99" s="3">
        <v>0</v>
      </c>
      <c r="H99" s="3">
        <v>40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1</v>
      </c>
      <c r="U99" s="3">
        <v>0</v>
      </c>
      <c r="V99" s="3">
        <v>0</v>
      </c>
      <c r="W99" s="3">
        <v>8715</v>
      </c>
    </row>
    <row r="100" spans="1:23" s="1" customFormat="1" ht="50.1" customHeight="1" x14ac:dyDescent="0.35">
      <c r="A100" s="3" t="s">
        <v>618</v>
      </c>
      <c r="B100" s="3" t="s">
        <v>619</v>
      </c>
      <c r="C100" s="3" t="s">
        <v>620</v>
      </c>
      <c r="D100" s="3" t="s">
        <v>174</v>
      </c>
      <c r="E100" s="3">
        <v>0</v>
      </c>
      <c r="F100" s="3">
        <v>0</v>
      </c>
      <c r="G100" s="3">
        <v>0</v>
      </c>
      <c r="H100" s="3">
        <v>35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1</v>
      </c>
      <c r="U100" s="3">
        <v>0</v>
      </c>
      <c r="V100" s="3">
        <v>0</v>
      </c>
      <c r="W100" s="3">
        <v>9527</v>
      </c>
    </row>
    <row r="101" spans="1:23" s="1" customFormat="1" ht="50.1" customHeight="1" x14ac:dyDescent="0.35">
      <c r="A101" s="3" t="s">
        <v>847</v>
      </c>
      <c r="B101" s="3" t="s">
        <v>848</v>
      </c>
      <c r="C101" s="3" t="s">
        <v>849</v>
      </c>
      <c r="D101" s="3" t="s">
        <v>174</v>
      </c>
      <c r="E101" s="3">
        <v>0</v>
      </c>
      <c r="F101" s="3">
        <v>0</v>
      </c>
      <c r="G101" s="3">
        <v>0</v>
      </c>
      <c r="H101" s="3">
        <v>35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1</v>
      </c>
      <c r="U101" s="3">
        <v>0</v>
      </c>
      <c r="V101" s="3">
        <v>0</v>
      </c>
      <c r="W101" s="3">
        <v>7454</v>
      </c>
    </row>
    <row r="102" spans="1:23" s="1" customFormat="1" ht="50.1" customHeight="1" x14ac:dyDescent="0.35">
      <c r="A102" s="3" t="s">
        <v>621</v>
      </c>
      <c r="B102" s="3" t="s">
        <v>622</v>
      </c>
      <c r="C102" s="3" t="s">
        <v>623</v>
      </c>
      <c r="D102" s="3" t="s">
        <v>174</v>
      </c>
      <c r="E102" s="3">
        <v>0</v>
      </c>
      <c r="F102" s="3">
        <v>0</v>
      </c>
      <c r="G102" s="3">
        <v>0</v>
      </c>
      <c r="H102" s="3">
        <v>35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1</v>
      </c>
      <c r="U102" s="3">
        <v>0</v>
      </c>
      <c r="V102" s="3">
        <v>0</v>
      </c>
      <c r="W102" s="3">
        <v>9991</v>
      </c>
    </row>
    <row r="103" spans="1:23" s="1" customFormat="1" ht="50.1" customHeight="1" x14ac:dyDescent="0.35">
      <c r="A103" s="3" t="s">
        <v>624</v>
      </c>
      <c r="B103" s="3" t="s">
        <v>625</v>
      </c>
      <c r="C103" s="3" t="s">
        <v>626</v>
      </c>
      <c r="D103" s="3" t="s">
        <v>174</v>
      </c>
      <c r="E103" s="3">
        <v>0</v>
      </c>
      <c r="F103" s="3">
        <v>0</v>
      </c>
      <c r="G103" s="3">
        <v>0</v>
      </c>
      <c r="H103" s="3">
        <v>35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1</v>
      </c>
      <c r="U103" s="3">
        <v>0</v>
      </c>
      <c r="V103" s="3">
        <v>0</v>
      </c>
      <c r="W103" s="3">
        <v>8815</v>
      </c>
    </row>
    <row r="104" spans="1:23" s="1" customFormat="1" ht="50.1" customHeight="1" x14ac:dyDescent="0.35">
      <c r="A104" s="3" t="s">
        <v>627</v>
      </c>
      <c r="B104" s="3" t="s">
        <v>628</v>
      </c>
      <c r="C104" s="3" t="s">
        <v>629</v>
      </c>
      <c r="D104" s="3" t="s">
        <v>174</v>
      </c>
      <c r="E104" s="3">
        <v>0</v>
      </c>
      <c r="F104" s="3">
        <v>0</v>
      </c>
      <c r="G104" s="3">
        <v>0</v>
      </c>
      <c r="H104" s="3">
        <v>35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1</v>
      </c>
      <c r="U104" s="3">
        <v>0</v>
      </c>
      <c r="V104" s="3">
        <v>0</v>
      </c>
      <c r="W104" s="3">
        <v>9913</v>
      </c>
    </row>
    <row r="105" spans="1:23" s="1" customFormat="1" ht="50.1" customHeight="1" x14ac:dyDescent="0.35">
      <c r="A105" s="3" t="s">
        <v>630</v>
      </c>
      <c r="B105" s="3" t="s">
        <v>631</v>
      </c>
      <c r="C105" s="3" t="s">
        <v>632</v>
      </c>
      <c r="D105" s="3" t="s">
        <v>174</v>
      </c>
      <c r="E105" s="3">
        <v>0</v>
      </c>
      <c r="F105" s="3">
        <v>0</v>
      </c>
      <c r="G105" s="3">
        <v>0</v>
      </c>
      <c r="H105" s="3">
        <v>35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1</v>
      </c>
      <c r="U105" s="3">
        <v>0</v>
      </c>
      <c r="V105" s="3">
        <v>0</v>
      </c>
      <c r="W105" s="3">
        <v>10998</v>
      </c>
    </row>
    <row r="106" spans="1:23" s="1" customFormat="1" ht="50.1" customHeight="1" x14ac:dyDescent="0.35">
      <c r="A106" s="3" t="s">
        <v>633</v>
      </c>
      <c r="B106" s="3" t="s">
        <v>634</v>
      </c>
      <c r="C106" s="3" t="s">
        <v>635</v>
      </c>
      <c r="D106" s="3" t="s">
        <v>174</v>
      </c>
      <c r="E106" s="3">
        <v>0</v>
      </c>
      <c r="F106" s="3">
        <v>0</v>
      </c>
      <c r="G106" s="3">
        <v>0</v>
      </c>
      <c r="H106" s="3">
        <v>35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1</v>
      </c>
      <c r="U106" s="3">
        <v>0</v>
      </c>
      <c r="V106" s="3">
        <v>0</v>
      </c>
      <c r="W106" s="3">
        <v>9591</v>
      </c>
    </row>
    <row r="107" spans="1:23" s="1" customFormat="1" ht="50.1" customHeight="1" x14ac:dyDescent="0.35">
      <c r="A107" s="3" t="s">
        <v>362</v>
      </c>
      <c r="B107" s="3" t="s">
        <v>363</v>
      </c>
      <c r="C107" s="3" t="s">
        <v>364</v>
      </c>
      <c r="D107" s="3" t="s">
        <v>174</v>
      </c>
      <c r="E107" s="3">
        <v>0</v>
      </c>
      <c r="F107" s="3">
        <v>0</v>
      </c>
      <c r="G107" s="3">
        <v>0</v>
      </c>
      <c r="H107" s="3">
        <v>35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1</v>
      </c>
      <c r="U107" s="3">
        <v>0</v>
      </c>
      <c r="V107" s="3">
        <v>0</v>
      </c>
      <c r="W107" s="3">
        <v>10180</v>
      </c>
    </row>
    <row r="108" spans="1:23" s="1" customFormat="1" ht="50.1" customHeight="1" x14ac:dyDescent="0.35">
      <c r="A108" s="3" t="s">
        <v>636</v>
      </c>
      <c r="B108" s="3" t="s">
        <v>637</v>
      </c>
      <c r="C108" s="3" t="s">
        <v>638</v>
      </c>
      <c r="D108" s="3" t="s">
        <v>174</v>
      </c>
      <c r="E108" s="3">
        <v>0</v>
      </c>
      <c r="F108" s="3">
        <v>0</v>
      </c>
      <c r="G108" s="3">
        <v>0</v>
      </c>
      <c r="H108" s="3">
        <v>35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1</v>
      </c>
      <c r="U108" s="3">
        <v>0</v>
      </c>
      <c r="V108" s="3">
        <v>0</v>
      </c>
      <c r="W108" s="3">
        <v>10664</v>
      </c>
    </row>
    <row r="109" spans="1:23" s="1" customFormat="1" ht="50.1" customHeight="1" x14ac:dyDescent="0.35">
      <c r="A109" s="3" t="s">
        <v>639</v>
      </c>
      <c r="B109" s="3" t="s">
        <v>640</v>
      </c>
      <c r="C109" s="3" t="s">
        <v>641</v>
      </c>
      <c r="D109" s="3" t="s">
        <v>174</v>
      </c>
      <c r="E109" s="3">
        <v>0</v>
      </c>
      <c r="F109" s="3">
        <v>0</v>
      </c>
      <c r="G109" s="3">
        <v>0</v>
      </c>
      <c r="H109" s="3">
        <v>35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1</v>
      </c>
      <c r="U109" s="3">
        <v>0</v>
      </c>
      <c r="V109" s="3">
        <v>0</v>
      </c>
      <c r="W109" s="3">
        <v>9885</v>
      </c>
    </row>
    <row r="110" spans="1:23" s="1" customFormat="1" ht="50.1" customHeight="1" x14ac:dyDescent="0.35">
      <c r="A110" s="3" t="s">
        <v>642</v>
      </c>
      <c r="B110" s="3" t="s">
        <v>643</v>
      </c>
      <c r="C110" s="3" t="s">
        <v>644</v>
      </c>
      <c r="D110" s="3" t="s">
        <v>174</v>
      </c>
      <c r="E110" s="3">
        <v>0</v>
      </c>
      <c r="F110" s="3">
        <v>0</v>
      </c>
      <c r="G110" s="3">
        <v>0</v>
      </c>
      <c r="H110" s="3">
        <v>35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1</v>
      </c>
      <c r="U110" s="3">
        <v>0</v>
      </c>
      <c r="V110" s="3">
        <v>0</v>
      </c>
      <c r="W110" s="3">
        <v>9209</v>
      </c>
    </row>
    <row r="111" spans="1:23" s="1" customFormat="1" ht="50.1" customHeight="1" x14ac:dyDescent="0.35">
      <c r="A111" s="3" t="s">
        <v>645</v>
      </c>
      <c r="B111" s="3" t="s">
        <v>646</v>
      </c>
      <c r="C111" s="3" t="s">
        <v>647</v>
      </c>
      <c r="D111" s="3" t="s">
        <v>174</v>
      </c>
      <c r="E111" s="3">
        <v>0</v>
      </c>
      <c r="F111" s="3">
        <v>0</v>
      </c>
      <c r="G111" s="3">
        <v>0</v>
      </c>
      <c r="H111" s="3">
        <v>35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1</v>
      </c>
      <c r="U111" s="3">
        <v>0</v>
      </c>
      <c r="V111" s="3">
        <v>0</v>
      </c>
      <c r="W111" s="3">
        <v>9726</v>
      </c>
    </row>
    <row r="112" spans="1:23" s="1" customFormat="1" ht="50.1" customHeight="1" x14ac:dyDescent="0.35">
      <c r="A112" s="3" t="s">
        <v>648</v>
      </c>
      <c r="B112" s="3" t="s">
        <v>649</v>
      </c>
      <c r="C112" s="3" t="s">
        <v>650</v>
      </c>
      <c r="D112" s="3" t="s">
        <v>174</v>
      </c>
      <c r="E112" s="3">
        <v>0</v>
      </c>
      <c r="F112" s="3">
        <v>0</v>
      </c>
      <c r="G112" s="3">
        <v>0</v>
      </c>
      <c r="H112" s="3">
        <v>35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1</v>
      </c>
      <c r="U112" s="3">
        <v>0</v>
      </c>
      <c r="V112" s="3">
        <v>0</v>
      </c>
      <c r="W112" s="3">
        <v>10875</v>
      </c>
    </row>
    <row r="113" spans="1:23" s="1" customFormat="1" ht="50.1" customHeight="1" x14ac:dyDescent="0.35">
      <c r="A113" s="3" t="s">
        <v>651</v>
      </c>
      <c r="B113" s="3" t="s">
        <v>652</v>
      </c>
      <c r="C113" s="3" t="s">
        <v>653</v>
      </c>
      <c r="D113" s="3" t="s">
        <v>174</v>
      </c>
      <c r="E113" s="3">
        <v>0</v>
      </c>
      <c r="F113" s="3">
        <v>0</v>
      </c>
      <c r="G113" s="3">
        <v>0</v>
      </c>
      <c r="H113" s="3">
        <v>35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1</v>
      </c>
      <c r="U113" s="3">
        <v>0</v>
      </c>
      <c r="V113" s="3">
        <v>0</v>
      </c>
      <c r="W113" s="3">
        <v>10144</v>
      </c>
    </row>
    <row r="114" spans="1:23" s="1" customFormat="1" ht="50.1" customHeight="1" x14ac:dyDescent="0.35">
      <c r="A114" s="3" t="s">
        <v>654</v>
      </c>
      <c r="B114" s="3" t="s">
        <v>655</v>
      </c>
      <c r="C114" s="3" t="s">
        <v>656</v>
      </c>
      <c r="D114" s="3" t="s">
        <v>174</v>
      </c>
      <c r="E114" s="3">
        <v>0</v>
      </c>
      <c r="F114" s="3">
        <v>0</v>
      </c>
      <c r="G114" s="3">
        <v>0</v>
      </c>
      <c r="H114" s="3">
        <v>35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1</v>
      </c>
      <c r="U114" s="3">
        <v>0</v>
      </c>
      <c r="V114" s="3">
        <v>0</v>
      </c>
      <c r="W114" s="3">
        <v>8100</v>
      </c>
    </row>
    <row r="115" spans="1:23" s="1" customFormat="1" ht="50.1" customHeight="1" x14ac:dyDescent="0.35">
      <c r="A115" s="3" t="s">
        <v>657</v>
      </c>
      <c r="B115" s="3" t="s">
        <v>658</v>
      </c>
      <c r="C115" s="3" t="s">
        <v>659</v>
      </c>
      <c r="D115" s="3" t="s">
        <v>174</v>
      </c>
      <c r="E115" s="3">
        <v>0</v>
      </c>
      <c r="F115" s="3">
        <v>0</v>
      </c>
      <c r="G115" s="3">
        <v>0</v>
      </c>
      <c r="H115" s="3">
        <v>35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1</v>
      </c>
      <c r="U115" s="3">
        <v>0</v>
      </c>
      <c r="V115" s="3">
        <v>0</v>
      </c>
      <c r="W115" s="3">
        <v>10191</v>
      </c>
    </row>
    <row r="116" spans="1:23" s="1" customFormat="1" ht="50.1" customHeight="1" x14ac:dyDescent="0.35">
      <c r="A116" s="3" t="s">
        <v>660</v>
      </c>
      <c r="B116" s="3" t="s">
        <v>661</v>
      </c>
      <c r="C116" s="3" t="s">
        <v>662</v>
      </c>
      <c r="D116" s="3" t="s">
        <v>174</v>
      </c>
      <c r="E116" s="3">
        <v>0</v>
      </c>
      <c r="F116" s="3">
        <v>0</v>
      </c>
      <c r="G116" s="3">
        <v>0</v>
      </c>
      <c r="H116" s="3">
        <v>35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1</v>
      </c>
      <c r="U116" s="3">
        <v>0</v>
      </c>
      <c r="V116" s="3">
        <v>0</v>
      </c>
      <c r="W116" s="3">
        <v>8803</v>
      </c>
    </row>
    <row r="117" spans="1:23" s="1" customFormat="1" ht="50.1" customHeight="1" x14ac:dyDescent="0.35">
      <c r="A117" s="3" t="s">
        <v>663</v>
      </c>
      <c r="B117" s="3" t="s">
        <v>664</v>
      </c>
      <c r="C117" s="3" t="s">
        <v>665</v>
      </c>
      <c r="D117" s="3" t="s">
        <v>174</v>
      </c>
      <c r="E117" s="3">
        <v>0</v>
      </c>
      <c r="F117" s="3">
        <v>0</v>
      </c>
      <c r="G117" s="3">
        <v>0</v>
      </c>
      <c r="H117" s="3">
        <v>35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1</v>
      </c>
      <c r="U117" s="3">
        <v>0</v>
      </c>
      <c r="V117" s="3">
        <v>0</v>
      </c>
      <c r="W117" s="3">
        <v>9121</v>
      </c>
    </row>
    <row r="118" spans="1:23" s="1" customFormat="1" ht="50.1" customHeight="1" x14ac:dyDescent="0.35">
      <c r="A118" s="3" t="s">
        <v>666</v>
      </c>
      <c r="B118" s="3" t="s">
        <v>667</v>
      </c>
      <c r="C118" s="3" t="s">
        <v>668</v>
      </c>
      <c r="D118" s="3" t="s">
        <v>174</v>
      </c>
      <c r="E118" s="3">
        <v>0</v>
      </c>
      <c r="F118" s="3">
        <v>0</v>
      </c>
      <c r="G118" s="3">
        <v>0</v>
      </c>
      <c r="H118" s="3">
        <v>35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1</v>
      </c>
      <c r="U118" s="3">
        <v>0</v>
      </c>
      <c r="V118" s="3">
        <v>0</v>
      </c>
      <c r="W118" s="3">
        <v>8260</v>
      </c>
    </row>
    <row r="119" spans="1:23" s="1" customFormat="1" ht="50.1" customHeight="1" x14ac:dyDescent="0.35">
      <c r="A119" s="3" t="s">
        <v>669</v>
      </c>
      <c r="B119" s="3" t="s">
        <v>670</v>
      </c>
      <c r="C119" s="3" t="s">
        <v>671</v>
      </c>
      <c r="D119" s="3" t="s">
        <v>174</v>
      </c>
      <c r="E119" s="3">
        <v>0</v>
      </c>
      <c r="F119" s="3">
        <v>0</v>
      </c>
      <c r="G119" s="3">
        <v>0</v>
      </c>
      <c r="H119" s="3">
        <v>40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1</v>
      </c>
      <c r="U119" s="3">
        <v>0</v>
      </c>
      <c r="V119" s="3">
        <v>0</v>
      </c>
      <c r="W119" s="3">
        <v>8740</v>
      </c>
    </row>
    <row r="120" spans="1:23" s="1" customFormat="1" ht="50.1" customHeight="1" x14ac:dyDescent="0.35">
      <c r="A120" s="3" t="s">
        <v>672</v>
      </c>
      <c r="B120" s="3" t="s">
        <v>673</v>
      </c>
      <c r="C120" s="3" t="s">
        <v>674</v>
      </c>
      <c r="D120" s="3" t="s">
        <v>174</v>
      </c>
      <c r="E120" s="3">
        <v>0</v>
      </c>
      <c r="F120" s="3">
        <v>0</v>
      </c>
      <c r="G120" s="3">
        <v>0</v>
      </c>
      <c r="H120" s="3">
        <v>35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1</v>
      </c>
      <c r="U120" s="3">
        <v>0</v>
      </c>
      <c r="V120" s="3">
        <v>0</v>
      </c>
      <c r="W120" s="3">
        <v>9571</v>
      </c>
    </row>
    <row r="121" spans="1:23" s="1" customFormat="1" ht="50.1" customHeight="1" x14ac:dyDescent="0.35">
      <c r="A121" s="3" t="s">
        <v>675</v>
      </c>
      <c r="B121" s="3" t="s">
        <v>676</v>
      </c>
      <c r="C121" s="3" t="s">
        <v>677</v>
      </c>
      <c r="D121" s="3" t="s">
        <v>174</v>
      </c>
      <c r="E121" s="3">
        <v>0</v>
      </c>
      <c r="F121" s="3">
        <v>0</v>
      </c>
      <c r="G121" s="3">
        <v>0</v>
      </c>
      <c r="H121" s="3">
        <v>35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1</v>
      </c>
      <c r="U121" s="3">
        <v>0</v>
      </c>
      <c r="V121" s="3">
        <v>0</v>
      </c>
      <c r="W121" s="3">
        <v>9614</v>
      </c>
    </row>
    <row r="122" spans="1:23" s="1" customFormat="1" ht="50.1" customHeight="1" x14ac:dyDescent="0.35">
      <c r="A122" s="3" t="s">
        <v>678</v>
      </c>
      <c r="B122" s="3" t="s">
        <v>679</v>
      </c>
      <c r="C122" s="3" t="s">
        <v>680</v>
      </c>
      <c r="D122" s="3" t="s">
        <v>174</v>
      </c>
      <c r="E122" s="3">
        <v>0</v>
      </c>
      <c r="F122" s="3">
        <v>0</v>
      </c>
      <c r="G122" s="3">
        <v>0</v>
      </c>
      <c r="H122" s="3">
        <v>35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1</v>
      </c>
      <c r="U122" s="3">
        <v>0</v>
      </c>
      <c r="V122" s="3">
        <v>0</v>
      </c>
      <c r="W122" s="3">
        <v>8520</v>
      </c>
    </row>
    <row r="123" spans="1:23" s="1" customFormat="1" ht="50.1" customHeight="1" x14ac:dyDescent="0.35">
      <c r="A123" s="3" t="s">
        <v>681</v>
      </c>
      <c r="B123" s="3" t="s">
        <v>682</v>
      </c>
      <c r="C123" s="3" t="s">
        <v>683</v>
      </c>
      <c r="D123" s="3" t="s">
        <v>174</v>
      </c>
      <c r="E123" s="3">
        <v>0</v>
      </c>
      <c r="F123" s="3">
        <v>0</v>
      </c>
      <c r="G123" s="3">
        <v>0</v>
      </c>
      <c r="H123" s="3">
        <v>35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1</v>
      </c>
      <c r="U123" s="3">
        <v>0</v>
      </c>
      <c r="V123" s="3">
        <v>0</v>
      </c>
      <c r="W123" s="3">
        <v>10376</v>
      </c>
    </row>
    <row r="124" spans="1:23" s="1" customFormat="1" ht="50.1" customHeight="1" x14ac:dyDescent="0.35">
      <c r="A124" s="3" t="s">
        <v>783</v>
      </c>
      <c r="B124" s="3" t="s">
        <v>784</v>
      </c>
      <c r="C124" s="3" t="s">
        <v>785</v>
      </c>
      <c r="D124" s="3" t="s">
        <v>174</v>
      </c>
      <c r="E124" s="3">
        <v>0</v>
      </c>
      <c r="F124" s="3">
        <v>0</v>
      </c>
      <c r="G124" s="3">
        <v>0</v>
      </c>
      <c r="H124" s="3">
        <v>35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1</v>
      </c>
      <c r="U124" s="3">
        <v>0</v>
      </c>
      <c r="V124" s="3">
        <v>0</v>
      </c>
      <c r="W124" s="3">
        <v>8693</v>
      </c>
    </row>
    <row r="125" spans="1:23" s="1" customFormat="1" ht="50.1" customHeight="1" x14ac:dyDescent="0.35">
      <c r="A125" s="3" t="s">
        <v>684</v>
      </c>
      <c r="B125" s="3" t="s">
        <v>685</v>
      </c>
      <c r="C125" s="3" t="s">
        <v>686</v>
      </c>
      <c r="D125" s="3" t="s">
        <v>174</v>
      </c>
      <c r="E125" s="3">
        <v>0</v>
      </c>
      <c r="F125" s="3">
        <v>0</v>
      </c>
      <c r="G125" s="3">
        <v>0</v>
      </c>
      <c r="H125" s="3">
        <v>35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1</v>
      </c>
      <c r="U125" s="3">
        <v>0</v>
      </c>
      <c r="V125" s="3">
        <v>0</v>
      </c>
      <c r="W125" s="3">
        <v>10041</v>
      </c>
    </row>
    <row r="126" spans="1:23" s="1" customFormat="1" ht="50.1" customHeight="1" x14ac:dyDescent="0.35">
      <c r="A126" s="3" t="s">
        <v>687</v>
      </c>
      <c r="B126" s="3" t="s">
        <v>688</v>
      </c>
      <c r="C126" s="3" t="s">
        <v>748</v>
      </c>
      <c r="D126" s="3" t="s">
        <v>174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40</v>
      </c>
      <c r="R126" s="3">
        <v>0</v>
      </c>
      <c r="S126" s="3">
        <v>0</v>
      </c>
      <c r="T126" s="3">
        <v>1</v>
      </c>
      <c r="U126" s="3">
        <v>0</v>
      </c>
      <c r="V126" s="3">
        <v>0</v>
      </c>
      <c r="W126" s="3">
        <v>10311</v>
      </c>
    </row>
    <row r="127" spans="1:23" s="1" customFormat="1" ht="50.1" customHeight="1" x14ac:dyDescent="0.35">
      <c r="A127" s="3" t="s">
        <v>689</v>
      </c>
      <c r="B127" s="3" t="s">
        <v>690</v>
      </c>
      <c r="C127" s="3" t="s">
        <v>691</v>
      </c>
      <c r="D127" s="3" t="s">
        <v>174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40</v>
      </c>
      <c r="R127" s="3">
        <v>0</v>
      </c>
      <c r="S127" s="3">
        <v>0</v>
      </c>
      <c r="T127" s="3">
        <v>1</v>
      </c>
      <c r="U127" s="3">
        <v>0</v>
      </c>
      <c r="V127" s="3">
        <v>0</v>
      </c>
      <c r="W127" s="3">
        <v>10361</v>
      </c>
    </row>
    <row r="128" spans="1:23" s="1" customFormat="1" ht="50.1" customHeight="1" x14ac:dyDescent="0.35">
      <c r="A128" s="3" t="s">
        <v>806</v>
      </c>
      <c r="B128" s="3" t="s">
        <v>807</v>
      </c>
      <c r="C128" s="3" t="s">
        <v>808</v>
      </c>
      <c r="D128" s="3" t="s">
        <v>174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40</v>
      </c>
      <c r="R128" s="3">
        <v>0</v>
      </c>
      <c r="S128" s="3">
        <v>0</v>
      </c>
      <c r="T128" s="3">
        <v>1</v>
      </c>
      <c r="U128" s="3">
        <v>0</v>
      </c>
      <c r="V128" s="3">
        <v>0</v>
      </c>
      <c r="W128" s="3">
        <v>10219</v>
      </c>
    </row>
    <row r="129" spans="1:23" s="1" customFormat="1" ht="50.1" customHeight="1" x14ac:dyDescent="0.35">
      <c r="A129" s="3" t="s">
        <v>692</v>
      </c>
      <c r="B129" s="3" t="s">
        <v>693</v>
      </c>
      <c r="C129" s="3" t="s">
        <v>694</v>
      </c>
      <c r="D129" s="3" t="s">
        <v>174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40</v>
      </c>
      <c r="R129" s="3">
        <v>0</v>
      </c>
      <c r="S129" s="3">
        <v>0</v>
      </c>
      <c r="T129" s="3">
        <v>1</v>
      </c>
      <c r="U129" s="3">
        <v>0</v>
      </c>
      <c r="V129" s="3">
        <v>0</v>
      </c>
      <c r="W129" s="3">
        <v>10361</v>
      </c>
    </row>
    <row r="130" spans="1:23" s="1" customFormat="1" ht="50.1" customHeight="1" x14ac:dyDescent="0.35">
      <c r="A130" s="3" t="s">
        <v>695</v>
      </c>
      <c r="B130" s="3" t="s">
        <v>696</v>
      </c>
      <c r="C130" s="3" t="s">
        <v>697</v>
      </c>
      <c r="D130" s="3" t="s">
        <v>174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40</v>
      </c>
      <c r="R130" s="3">
        <v>0</v>
      </c>
      <c r="S130" s="3">
        <v>0</v>
      </c>
      <c r="T130" s="3">
        <v>1</v>
      </c>
      <c r="U130" s="3">
        <v>0</v>
      </c>
      <c r="V130" s="3">
        <v>0</v>
      </c>
      <c r="W130" s="3">
        <v>10361</v>
      </c>
    </row>
    <row r="131" spans="1:23" s="1" customFormat="1" ht="50.1" customHeight="1" x14ac:dyDescent="0.35">
      <c r="A131" s="3" t="s">
        <v>698</v>
      </c>
      <c r="B131" s="3" t="s">
        <v>699</v>
      </c>
      <c r="C131" s="3" t="s">
        <v>700</v>
      </c>
      <c r="D131" s="3" t="s">
        <v>174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40</v>
      </c>
      <c r="R131" s="3">
        <v>0</v>
      </c>
      <c r="S131" s="3">
        <v>0</v>
      </c>
      <c r="T131" s="3">
        <v>1</v>
      </c>
      <c r="U131" s="3">
        <v>0</v>
      </c>
      <c r="V131" s="3">
        <v>0</v>
      </c>
      <c r="W131" s="3">
        <v>10361</v>
      </c>
    </row>
    <row r="132" spans="1:23" s="1" customFormat="1" ht="50.1" customHeight="1" x14ac:dyDescent="0.35">
      <c r="A132" s="3" t="s">
        <v>740</v>
      </c>
      <c r="B132" s="3" t="s">
        <v>741</v>
      </c>
      <c r="C132" s="3" t="s">
        <v>742</v>
      </c>
      <c r="D132" s="3" t="s">
        <v>174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40</v>
      </c>
      <c r="R132" s="3">
        <v>0</v>
      </c>
      <c r="S132" s="3">
        <v>0</v>
      </c>
      <c r="T132" s="3">
        <v>1</v>
      </c>
      <c r="U132" s="3">
        <v>0</v>
      </c>
      <c r="V132" s="3">
        <v>0</v>
      </c>
      <c r="W132" s="3">
        <v>10219</v>
      </c>
    </row>
    <row r="133" spans="1:23" s="1" customFormat="1" ht="50.1" customHeight="1" x14ac:dyDescent="0.35">
      <c r="A133" s="3" t="s">
        <v>749</v>
      </c>
      <c r="B133" s="3" t="s">
        <v>750</v>
      </c>
      <c r="C133" s="3" t="s">
        <v>751</v>
      </c>
      <c r="D133" s="3" t="s">
        <v>174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40</v>
      </c>
      <c r="R133" s="3">
        <v>0</v>
      </c>
      <c r="S133" s="3">
        <v>0</v>
      </c>
      <c r="T133" s="3">
        <v>1</v>
      </c>
      <c r="U133" s="3">
        <v>0</v>
      </c>
      <c r="V133" s="3">
        <v>0</v>
      </c>
      <c r="W133" s="3">
        <v>10219</v>
      </c>
    </row>
    <row r="134" spans="1:23" s="1" customFormat="1" ht="50.1" customHeight="1" x14ac:dyDescent="0.35">
      <c r="A134" s="3" t="s">
        <v>828</v>
      </c>
      <c r="B134" s="3" t="s">
        <v>804</v>
      </c>
      <c r="C134" s="3" t="s">
        <v>805</v>
      </c>
      <c r="D134" s="3" t="s">
        <v>174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40</v>
      </c>
      <c r="R134" s="3">
        <v>0</v>
      </c>
      <c r="S134" s="3">
        <v>0</v>
      </c>
      <c r="T134" s="3">
        <v>1</v>
      </c>
      <c r="U134" s="3">
        <v>0</v>
      </c>
      <c r="V134" s="3">
        <v>0</v>
      </c>
      <c r="W134" s="3">
        <v>10219</v>
      </c>
    </row>
    <row r="135" spans="1:23" s="1" customFormat="1" ht="50.1" customHeight="1" x14ac:dyDescent="0.35">
      <c r="A135" s="3" t="s">
        <v>701</v>
      </c>
      <c r="B135" s="3" t="s">
        <v>702</v>
      </c>
      <c r="C135" s="3" t="s">
        <v>703</v>
      </c>
      <c r="D135" s="3" t="s">
        <v>174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40</v>
      </c>
      <c r="R135" s="3">
        <v>0</v>
      </c>
      <c r="S135" s="3">
        <v>0</v>
      </c>
      <c r="T135" s="3">
        <v>1</v>
      </c>
      <c r="U135" s="3">
        <v>0</v>
      </c>
      <c r="V135" s="3">
        <v>0</v>
      </c>
      <c r="W135" s="3">
        <v>10349</v>
      </c>
    </row>
    <row r="136" spans="1:23" s="1" customFormat="1" ht="50.1" customHeight="1" x14ac:dyDescent="0.35">
      <c r="A136" s="3" t="s">
        <v>879</v>
      </c>
      <c r="B136" s="3" t="s">
        <v>880</v>
      </c>
      <c r="C136" s="3" t="s">
        <v>881</v>
      </c>
      <c r="D136" s="3" t="s">
        <v>174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40</v>
      </c>
      <c r="R136" s="3">
        <v>0</v>
      </c>
      <c r="S136" s="3">
        <v>0</v>
      </c>
      <c r="T136" s="3">
        <v>1</v>
      </c>
      <c r="U136" s="3">
        <v>0</v>
      </c>
      <c r="V136" s="3">
        <v>0</v>
      </c>
      <c r="W136" s="3">
        <v>37050</v>
      </c>
    </row>
    <row r="137" spans="1:23" s="1" customFormat="1" ht="50.1" customHeight="1" x14ac:dyDescent="0.35">
      <c r="A137" s="3" t="s">
        <v>707</v>
      </c>
      <c r="B137" s="3" t="s">
        <v>708</v>
      </c>
      <c r="C137" s="3" t="s">
        <v>709</v>
      </c>
      <c r="D137" s="3" t="s">
        <v>174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40</v>
      </c>
      <c r="R137" s="3">
        <v>0</v>
      </c>
      <c r="S137" s="3">
        <v>0</v>
      </c>
      <c r="T137" s="3">
        <v>1</v>
      </c>
      <c r="U137" s="3">
        <v>0</v>
      </c>
      <c r="V137" s="3">
        <v>0</v>
      </c>
      <c r="W137" s="3">
        <v>10361</v>
      </c>
    </row>
    <row r="138" spans="1:23" s="1" customFormat="1" ht="50.1" customHeight="1" x14ac:dyDescent="0.35">
      <c r="A138" s="3" t="s">
        <v>710</v>
      </c>
      <c r="B138" s="3" t="s">
        <v>711</v>
      </c>
      <c r="C138" s="3" t="s">
        <v>712</v>
      </c>
      <c r="D138" s="3" t="s">
        <v>174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40</v>
      </c>
      <c r="R138" s="3">
        <v>0</v>
      </c>
      <c r="S138" s="3">
        <v>0</v>
      </c>
      <c r="T138" s="3">
        <v>1</v>
      </c>
      <c r="U138" s="3">
        <v>0</v>
      </c>
      <c r="V138" s="3">
        <v>0</v>
      </c>
      <c r="W138" s="3">
        <v>10361</v>
      </c>
    </row>
    <row r="139" spans="1:23" s="1" customFormat="1" ht="50.1" customHeight="1" x14ac:dyDescent="0.35">
      <c r="A139" s="3" t="s">
        <v>713</v>
      </c>
      <c r="B139" s="3" t="s">
        <v>714</v>
      </c>
      <c r="C139" s="3" t="s">
        <v>715</v>
      </c>
      <c r="D139" s="3" t="s">
        <v>174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40</v>
      </c>
      <c r="R139" s="3">
        <v>0</v>
      </c>
      <c r="S139" s="3">
        <v>0</v>
      </c>
      <c r="T139" s="3">
        <v>1</v>
      </c>
      <c r="U139" s="3">
        <v>0</v>
      </c>
      <c r="V139" s="3">
        <v>0</v>
      </c>
      <c r="W139" s="3">
        <v>10361</v>
      </c>
    </row>
    <row r="140" spans="1:23" s="1" customFormat="1" ht="50.1" customHeight="1" x14ac:dyDescent="0.35">
      <c r="A140" s="3" t="s">
        <v>716</v>
      </c>
      <c r="B140" s="3" t="s">
        <v>717</v>
      </c>
      <c r="C140" s="3" t="s">
        <v>718</v>
      </c>
      <c r="D140" s="3" t="s">
        <v>174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40</v>
      </c>
      <c r="R140" s="3">
        <v>0</v>
      </c>
      <c r="S140" s="3">
        <v>0</v>
      </c>
      <c r="T140" s="3">
        <v>1</v>
      </c>
      <c r="U140" s="3">
        <v>0</v>
      </c>
      <c r="V140" s="3">
        <v>0</v>
      </c>
      <c r="W140" s="3">
        <v>10361</v>
      </c>
    </row>
    <row r="141" spans="1:23" s="1" customFormat="1" ht="50.1" customHeight="1" x14ac:dyDescent="0.35">
      <c r="A141" s="3" t="s">
        <v>719</v>
      </c>
      <c r="B141" s="3" t="s">
        <v>720</v>
      </c>
      <c r="C141" s="3" t="s">
        <v>721</v>
      </c>
      <c r="D141" s="3" t="s">
        <v>174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40</v>
      </c>
      <c r="R141" s="3">
        <v>0</v>
      </c>
      <c r="S141" s="3">
        <v>0</v>
      </c>
      <c r="T141" s="3">
        <v>1</v>
      </c>
      <c r="U141" s="3">
        <v>0</v>
      </c>
      <c r="V141" s="3">
        <v>0</v>
      </c>
      <c r="W141" s="3">
        <v>10349</v>
      </c>
    </row>
    <row r="142" spans="1:23" s="1" customFormat="1" ht="50.1" customHeight="1" x14ac:dyDescent="0.35">
      <c r="A142" s="3" t="s">
        <v>722</v>
      </c>
      <c r="B142" s="3" t="s">
        <v>723</v>
      </c>
      <c r="C142" s="3" t="s">
        <v>724</v>
      </c>
      <c r="D142" s="3" t="s">
        <v>174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40</v>
      </c>
      <c r="R142" s="3">
        <v>0</v>
      </c>
      <c r="S142" s="3">
        <v>0</v>
      </c>
      <c r="T142" s="3">
        <v>1</v>
      </c>
      <c r="U142" s="3">
        <v>0</v>
      </c>
      <c r="V142" s="3">
        <v>0</v>
      </c>
      <c r="W142" s="3">
        <v>10361</v>
      </c>
    </row>
    <row r="143" spans="1:23" s="1" customFormat="1" ht="50.1" customHeight="1" x14ac:dyDescent="0.35">
      <c r="A143" s="3" t="s">
        <v>786</v>
      </c>
      <c r="B143" s="3" t="s">
        <v>787</v>
      </c>
      <c r="C143" s="3" t="s">
        <v>788</v>
      </c>
      <c r="D143" s="3" t="s">
        <v>174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40</v>
      </c>
      <c r="R143" s="3">
        <v>0</v>
      </c>
      <c r="S143" s="3">
        <v>0</v>
      </c>
      <c r="T143" s="3">
        <v>1</v>
      </c>
      <c r="U143" s="3">
        <v>0</v>
      </c>
      <c r="V143" s="3">
        <v>0</v>
      </c>
      <c r="W143" s="3">
        <v>10219</v>
      </c>
    </row>
    <row r="144" spans="1:23" s="1" customFormat="1" ht="50.1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s="1" customFormat="1" ht="18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s="6" customFormat="1" ht="45" customHeight="1" x14ac:dyDescent="0.45">
      <c r="A146" s="22" t="s">
        <v>42</v>
      </c>
      <c r="B146" s="22"/>
      <c r="C146" s="22"/>
      <c r="D146" s="24">
        <v>134</v>
      </c>
      <c r="E146" s="22" t="s">
        <v>44</v>
      </c>
      <c r="F146" s="22"/>
      <c r="G146" s="22"/>
      <c r="H146" s="22"/>
      <c r="I146" s="22">
        <v>134</v>
      </c>
      <c r="J146" s="22"/>
      <c r="K146" s="22"/>
      <c r="L146" s="22"/>
      <c r="M146" s="22"/>
      <c r="N146" s="22"/>
      <c r="O146" s="22"/>
      <c r="P146" s="22"/>
      <c r="Q146" s="22"/>
      <c r="R146" s="24"/>
      <c r="S146" s="22" t="s">
        <v>46</v>
      </c>
      <c r="T146" s="22"/>
      <c r="U146" s="22"/>
      <c r="V146" s="22"/>
      <c r="W146" s="16">
        <f>SUM(W10:W145)</f>
        <v>1302016</v>
      </c>
    </row>
    <row r="147" spans="1:23" ht="37.5" customHeight="1" x14ac:dyDescent="0.45">
      <c r="A147" s="5" t="s">
        <v>27</v>
      </c>
    </row>
    <row r="148" spans="1:23" s="6" customFormat="1" ht="28.5" customHeight="1" x14ac:dyDescent="0.45">
      <c r="A148" s="5" t="s">
        <v>67</v>
      </c>
    </row>
    <row r="149" spans="1:23" s="6" customFormat="1" ht="200.1" customHeight="1" x14ac:dyDescent="0.45">
      <c r="A149" s="14"/>
      <c r="B149" s="14"/>
      <c r="C149" s="14"/>
      <c r="D149" s="14"/>
      <c r="E149" s="14"/>
      <c r="F149" s="14"/>
      <c r="G149" s="14"/>
      <c r="H149" s="14"/>
      <c r="I149" s="14"/>
    </row>
  </sheetData>
  <mergeCells count="15">
    <mergeCell ref="A5:W5"/>
    <mergeCell ref="A7:A9"/>
    <mergeCell ref="B7:B9"/>
    <mergeCell ref="C7:C9"/>
    <mergeCell ref="E7:S7"/>
    <mergeCell ref="T7:T9"/>
    <mergeCell ref="D7:D9"/>
    <mergeCell ref="E8:G8"/>
    <mergeCell ref="N8:P8"/>
    <mergeCell ref="Q8:S8"/>
    <mergeCell ref="H8:J8"/>
    <mergeCell ref="K8:M8"/>
    <mergeCell ref="U7:U9"/>
    <mergeCell ref="V7:V9"/>
    <mergeCell ref="W7:W9"/>
  </mergeCells>
  <pageMargins left="0.74803149606299213" right="0.74803149606299213" top="0.82677165354330717" bottom="0.98425196850393704" header="0.19685039370078741" footer="0"/>
  <pageSetup paperSize="5" scale="29" fitToHeight="0" orientation="landscape" r:id="rId1"/>
  <rowBreaks count="4" manualBreakCount="4">
    <brk id="61" max="22" man="1"/>
    <brk id="87" max="22" man="1"/>
    <brk id="113" max="22" man="1"/>
    <brk id="139" max="2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4"/>
  <sheetViews>
    <sheetView view="pageBreakPreview" zoomScale="40" zoomScaleNormal="100" zoomScaleSheetLayoutView="40" workbookViewId="0"/>
  </sheetViews>
  <sheetFormatPr baseColWidth="10" defaultRowHeight="15" x14ac:dyDescent="0.25"/>
  <cols>
    <col min="1" max="2" width="70.7109375" customWidth="1"/>
    <col min="3" max="3" width="52.7109375" customWidth="1"/>
    <col min="4" max="4" width="77.42578125" customWidth="1"/>
    <col min="5" max="5" width="61.5703125" customWidth="1"/>
    <col min="6" max="6" width="90.42578125" customWidth="1"/>
    <col min="7" max="7" width="59.7109375" customWidth="1"/>
  </cols>
  <sheetData>
    <row r="1" spans="1:7" ht="60.75" customHeight="1" x14ac:dyDescent="0.45">
      <c r="B1" s="6" t="s">
        <v>1</v>
      </c>
      <c r="C1" s="6" t="s">
        <v>172</v>
      </c>
    </row>
    <row r="2" spans="1:7" s="6" customFormat="1" ht="60.75" customHeight="1" x14ac:dyDescent="0.45">
      <c r="B2" s="6" t="s">
        <v>888</v>
      </c>
    </row>
    <row r="3" spans="1:7" s="6" customFormat="1" ht="60.75" customHeight="1" x14ac:dyDescent="0.45">
      <c r="B3" s="6" t="s">
        <v>62</v>
      </c>
    </row>
    <row r="4" spans="1:7" s="6" customFormat="1" ht="28.5" x14ac:dyDescent="0.45">
      <c r="G4" s="7" t="s">
        <v>28</v>
      </c>
    </row>
    <row r="5" spans="1:7" s="6" customFormat="1" ht="69.95" customHeight="1" x14ac:dyDescent="0.45">
      <c r="A5" s="66" t="s">
        <v>166</v>
      </c>
      <c r="B5" s="66"/>
      <c r="C5" s="66"/>
      <c r="D5" s="66"/>
      <c r="E5" s="66"/>
      <c r="F5" s="66"/>
      <c r="G5" s="66"/>
    </row>
    <row r="6" spans="1:7" s="6" customFormat="1" ht="17.25" customHeight="1" x14ac:dyDescent="0.45">
      <c r="G6" s="7"/>
    </row>
    <row r="7" spans="1:7" s="25" customFormat="1" ht="60" customHeight="1" x14ac:dyDescent="0.25">
      <c r="A7" s="67" t="s">
        <v>63</v>
      </c>
      <c r="B7" s="67" t="s">
        <v>64</v>
      </c>
      <c r="C7" s="67" t="s">
        <v>167</v>
      </c>
      <c r="D7" s="67" t="s">
        <v>65</v>
      </c>
      <c r="E7" s="67" t="s">
        <v>3</v>
      </c>
      <c r="F7" s="67" t="s">
        <v>4</v>
      </c>
      <c r="G7" s="67" t="s">
        <v>66</v>
      </c>
    </row>
    <row r="8" spans="1:7" s="25" customFormat="1" ht="60" customHeight="1" x14ac:dyDescent="0.25">
      <c r="A8" s="67"/>
      <c r="B8" s="67"/>
      <c r="C8" s="67"/>
      <c r="D8" s="67"/>
      <c r="E8" s="67"/>
      <c r="F8" s="67"/>
      <c r="G8" s="67"/>
    </row>
    <row r="9" spans="1:7" s="25" customFormat="1" ht="60" customHeight="1" x14ac:dyDescent="0.25">
      <c r="A9" s="67"/>
      <c r="B9" s="67"/>
      <c r="C9" s="67"/>
      <c r="D9" s="67"/>
      <c r="E9" s="67"/>
      <c r="F9" s="67"/>
      <c r="G9" s="67"/>
    </row>
    <row r="10" spans="1:7" s="1" customFormat="1" ht="50.1" customHeight="1" x14ac:dyDescent="0.55000000000000004">
      <c r="A10" s="38" t="s">
        <v>726</v>
      </c>
      <c r="B10" s="37" t="s">
        <v>860</v>
      </c>
      <c r="C10" s="37" t="s">
        <v>191</v>
      </c>
      <c r="D10" s="37" t="s">
        <v>879</v>
      </c>
      <c r="E10" s="37" t="s">
        <v>880</v>
      </c>
      <c r="F10" s="37" t="s">
        <v>882</v>
      </c>
      <c r="G10" s="37" t="s">
        <v>859</v>
      </c>
    </row>
    <row r="11" spans="1:7" s="1" customFormat="1" ht="50.1" customHeight="1" x14ac:dyDescent="0.55000000000000004">
      <c r="A11" s="38" t="s">
        <v>726</v>
      </c>
      <c r="B11" s="37" t="s">
        <v>883</v>
      </c>
      <c r="C11" s="37" t="s">
        <v>177</v>
      </c>
      <c r="D11" s="37" t="s">
        <v>606</v>
      </c>
      <c r="E11" s="37" t="s">
        <v>607</v>
      </c>
      <c r="F11" s="37" t="s">
        <v>884</v>
      </c>
      <c r="G11" s="37" t="s">
        <v>885</v>
      </c>
    </row>
    <row r="12" spans="1:7" s="1" customFormat="1" ht="50.1" customHeight="1" x14ac:dyDescent="0.55000000000000004">
      <c r="A12" s="38" t="s">
        <v>726</v>
      </c>
      <c r="B12" s="37" t="s">
        <v>886</v>
      </c>
      <c r="C12" s="37" t="s">
        <v>177</v>
      </c>
      <c r="D12" s="37" t="s">
        <v>525</v>
      </c>
      <c r="E12" s="37" t="s">
        <v>526</v>
      </c>
      <c r="F12" s="37" t="s">
        <v>887</v>
      </c>
      <c r="G12" s="37" t="s">
        <v>885</v>
      </c>
    </row>
    <row r="13" spans="1:7" s="1" customFormat="1" ht="50.1" customHeight="1" x14ac:dyDescent="0.55000000000000004">
      <c r="A13" s="38"/>
      <c r="B13" s="37"/>
      <c r="C13" s="37"/>
      <c r="D13" s="37"/>
      <c r="E13" s="37"/>
      <c r="F13" s="37"/>
      <c r="G13" s="37"/>
    </row>
    <row r="14" spans="1:7" s="1" customFormat="1" ht="50.1" customHeight="1" x14ac:dyDescent="0.55000000000000004">
      <c r="A14" s="38"/>
      <c r="B14" s="37"/>
      <c r="C14" s="37"/>
      <c r="D14" s="37"/>
      <c r="E14" s="37"/>
      <c r="F14" s="37"/>
      <c r="G14" s="37"/>
    </row>
    <row r="15" spans="1:7" s="1" customFormat="1" ht="50.1" customHeight="1" x14ac:dyDescent="0.55000000000000004">
      <c r="A15" s="38"/>
      <c r="B15" s="37"/>
      <c r="C15" s="37"/>
      <c r="D15" s="37"/>
      <c r="E15" s="37"/>
      <c r="F15" s="37"/>
      <c r="G15" s="37"/>
    </row>
    <row r="16" spans="1:7" s="1" customFormat="1" ht="50.1" customHeight="1" x14ac:dyDescent="0.55000000000000004">
      <c r="A16" s="38"/>
      <c r="B16" s="37"/>
      <c r="C16" s="37"/>
      <c r="D16" s="37"/>
      <c r="E16" s="37"/>
      <c r="F16" s="37"/>
      <c r="G16" s="37"/>
    </row>
    <row r="17" spans="1:10" s="1" customFormat="1" ht="50.1" customHeight="1" x14ac:dyDescent="0.55000000000000004">
      <c r="A17" s="38"/>
      <c r="B17" s="37"/>
      <c r="C17" s="37"/>
      <c r="D17" s="37"/>
      <c r="E17" s="37"/>
      <c r="F17" s="37"/>
      <c r="G17" s="37"/>
    </row>
    <row r="18" spans="1:10" s="1" customFormat="1" ht="50.1" customHeight="1" x14ac:dyDescent="0.55000000000000004">
      <c r="A18" s="38"/>
      <c r="B18" s="37"/>
      <c r="C18" s="37"/>
      <c r="D18" s="37"/>
      <c r="E18" s="37"/>
      <c r="F18" s="37"/>
      <c r="G18" s="37"/>
    </row>
    <row r="19" spans="1:10" s="1" customFormat="1" ht="50.1" customHeight="1" x14ac:dyDescent="0.55000000000000004">
      <c r="A19" s="38"/>
      <c r="B19" s="37"/>
      <c r="C19" s="37"/>
      <c r="D19" s="37"/>
      <c r="E19" s="37"/>
      <c r="F19" s="37"/>
      <c r="G19" s="37"/>
    </row>
    <row r="20" spans="1:10" s="1" customFormat="1" ht="50.1" customHeight="1" x14ac:dyDescent="0.55000000000000004">
      <c r="A20" s="38"/>
      <c r="B20" s="37"/>
      <c r="C20" s="37"/>
      <c r="D20" s="37"/>
      <c r="E20" s="37"/>
      <c r="F20" s="37"/>
      <c r="G20" s="37"/>
    </row>
    <row r="21" spans="1:10" s="1" customFormat="1" ht="50.1" customHeight="1" x14ac:dyDescent="0.55000000000000004">
      <c r="A21" s="38"/>
      <c r="B21" s="37"/>
      <c r="C21" s="37"/>
      <c r="D21" s="37"/>
      <c r="E21" s="37"/>
      <c r="F21" s="37"/>
      <c r="G21" s="37"/>
    </row>
    <row r="22" spans="1:10" s="1" customFormat="1" ht="50.1" customHeight="1" x14ac:dyDescent="0.55000000000000004">
      <c r="A22" s="38"/>
      <c r="B22" s="37"/>
      <c r="C22" s="37"/>
      <c r="D22" s="37"/>
      <c r="E22" s="37"/>
      <c r="F22" s="37"/>
      <c r="G22" s="37"/>
    </row>
    <row r="23" spans="1:10" ht="50.25" customHeight="1" x14ac:dyDescent="0.5">
      <c r="A23" s="26" t="s">
        <v>27</v>
      </c>
    </row>
    <row r="24" spans="1:10" s="6" customFormat="1" ht="200.1" customHeight="1" x14ac:dyDescent="0.45">
      <c r="A24" s="14"/>
      <c r="B24" s="14"/>
      <c r="C24" s="14"/>
      <c r="D24" s="14"/>
      <c r="E24" s="14"/>
      <c r="F24" s="14"/>
      <c r="G24" s="14"/>
      <c r="H24" s="14"/>
      <c r="I24" s="14"/>
      <c r="J24" s="14"/>
    </row>
  </sheetData>
  <mergeCells count="8">
    <mergeCell ref="A5:G5"/>
    <mergeCell ref="E7:E9"/>
    <mergeCell ref="F7:F9"/>
    <mergeCell ref="A7:A9"/>
    <mergeCell ref="B7:B9"/>
    <mergeCell ref="C7:C9"/>
    <mergeCell ref="D7:D9"/>
    <mergeCell ref="G7:G9"/>
  </mergeCells>
  <pageMargins left="0.74803149606299213" right="0.74803149606299213" top="0.82677165354330717" bottom="0.98425196850393704" header="0" footer="0"/>
  <pageSetup paperSize="5" scale="3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8"/>
  <sheetViews>
    <sheetView view="pageBreakPreview" zoomScale="40" zoomScaleNormal="100" zoomScaleSheetLayoutView="40" workbookViewId="0">
      <selection activeCell="A2" sqref="A2"/>
    </sheetView>
  </sheetViews>
  <sheetFormatPr baseColWidth="10" defaultRowHeight="15" x14ac:dyDescent="0.25"/>
  <cols>
    <col min="1" max="1" width="38.42578125" customWidth="1"/>
    <col min="2" max="2" width="62.7109375" customWidth="1"/>
    <col min="3" max="3" width="80.42578125" bestFit="1" customWidth="1"/>
    <col min="4" max="4" width="44.28515625" customWidth="1"/>
    <col min="5" max="5" width="58.7109375" customWidth="1"/>
    <col min="6" max="6" width="27.5703125" customWidth="1"/>
    <col min="7" max="10" width="26.42578125" customWidth="1"/>
    <col min="11" max="12" width="24.7109375" customWidth="1"/>
    <col min="13" max="14" width="23.28515625" bestFit="1" customWidth="1"/>
    <col min="15" max="15" width="26.42578125" customWidth="1"/>
  </cols>
  <sheetData>
    <row r="1" spans="1:15" ht="45" customHeight="1" x14ac:dyDescent="0.45">
      <c r="B1" s="6" t="s">
        <v>1</v>
      </c>
      <c r="C1" s="6" t="s">
        <v>172</v>
      </c>
    </row>
    <row r="2" spans="1:15" s="6" customFormat="1" ht="45" customHeight="1" x14ac:dyDescent="0.45">
      <c r="B2" s="6" t="s">
        <v>878</v>
      </c>
    </row>
    <row r="3" spans="1:15" s="6" customFormat="1" ht="45" customHeight="1" x14ac:dyDescent="0.45">
      <c r="B3" s="6" t="s">
        <v>0</v>
      </c>
    </row>
    <row r="4" spans="1:15" s="6" customFormat="1" ht="45" customHeight="1" x14ac:dyDescent="0.45">
      <c r="F4" s="7"/>
      <c r="O4" s="7" t="s">
        <v>28</v>
      </c>
    </row>
    <row r="5" spans="1:15" s="6" customFormat="1" ht="45" customHeight="1" x14ac:dyDescent="0.45">
      <c r="A5" s="55" t="s">
        <v>164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s="6" customFormat="1" ht="17.25" customHeight="1" x14ac:dyDescent="0.45">
      <c r="F6" s="7"/>
      <c r="O6" s="7"/>
    </row>
    <row r="7" spans="1:15" s="8" customFormat="1" ht="67.5" customHeight="1" x14ac:dyDescent="0.25">
      <c r="A7" s="68" t="s">
        <v>65</v>
      </c>
      <c r="B7" s="68" t="s">
        <v>3</v>
      </c>
      <c r="C7" s="68" t="s">
        <v>4</v>
      </c>
      <c r="D7" s="68" t="s">
        <v>68</v>
      </c>
      <c r="E7" s="68" t="s">
        <v>73</v>
      </c>
      <c r="F7" s="69" t="s">
        <v>69</v>
      </c>
      <c r="G7" s="69"/>
      <c r="H7" s="69"/>
      <c r="I7" s="69"/>
      <c r="J7" s="69"/>
      <c r="K7" s="69"/>
      <c r="L7" s="69"/>
      <c r="M7" s="72" t="s">
        <v>76</v>
      </c>
      <c r="N7" s="73"/>
      <c r="O7" s="74" t="s">
        <v>70</v>
      </c>
    </row>
    <row r="8" spans="1:15" s="8" customFormat="1" ht="49.5" customHeight="1" x14ac:dyDescent="0.25">
      <c r="A8" s="68"/>
      <c r="B8" s="68"/>
      <c r="C8" s="68"/>
      <c r="D8" s="68"/>
      <c r="E8" s="68"/>
      <c r="F8" s="70" t="s">
        <v>91</v>
      </c>
      <c r="G8" s="70" t="s">
        <v>7</v>
      </c>
      <c r="H8" s="70" t="s">
        <v>8</v>
      </c>
      <c r="I8" s="70" t="s">
        <v>9</v>
      </c>
      <c r="J8" s="70" t="s">
        <v>10</v>
      </c>
      <c r="K8" s="70" t="s">
        <v>11</v>
      </c>
      <c r="L8" s="70" t="s">
        <v>12</v>
      </c>
      <c r="M8" s="70" t="s">
        <v>14</v>
      </c>
      <c r="N8" s="70" t="s">
        <v>15</v>
      </c>
      <c r="O8" s="75"/>
    </row>
    <row r="9" spans="1:15" s="8" customFormat="1" ht="57" customHeight="1" x14ac:dyDescent="0.25">
      <c r="A9" s="68"/>
      <c r="B9" s="68"/>
      <c r="C9" s="68"/>
      <c r="D9" s="68"/>
      <c r="E9" s="68"/>
      <c r="F9" s="71"/>
      <c r="G9" s="71"/>
      <c r="H9" s="71"/>
      <c r="I9" s="71"/>
      <c r="J9" s="71"/>
      <c r="K9" s="71"/>
      <c r="L9" s="71"/>
      <c r="M9" s="71"/>
      <c r="N9" s="71"/>
      <c r="O9" s="75"/>
    </row>
    <row r="10" spans="1:15" s="1" customFormat="1" ht="50.1" customHeight="1" x14ac:dyDescent="0.5">
      <c r="A10" s="37" t="s">
        <v>606</v>
      </c>
      <c r="B10" s="37" t="s">
        <v>607</v>
      </c>
      <c r="C10" s="49" t="s">
        <v>608</v>
      </c>
      <c r="D10" s="37" t="s">
        <v>174</v>
      </c>
      <c r="E10" s="37" t="s">
        <v>853</v>
      </c>
      <c r="F10" s="37">
        <v>83101</v>
      </c>
      <c r="G10" s="39">
        <v>1</v>
      </c>
      <c r="H10" s="39">
        <v>7</v>
      </c>
      <c r="I10" s="39">
        <v>31</v>
      </c>
      <c r="J10" s="39" t="s">
        <v>177</v>
      </c>
      <c r="K10" s="39">
        <v>0</v>
      </c>
      <c r="L10" s="39">
        <v>91</v>
      </c>
      <c r="M10" s="39">
        <v>20240401</v>
      </c>
      <c r="N10" s="39">
        <v>20240415</v>
      </c>
      <c r="O10" s="39">
        <v>202408</v>
      </c>
    </row>
    <row r="11" spans="1:15" s="1" customFormat="1" ht="50.1" customHeight="1" x14ac:dyDescent="0.5">
      <c r="A11" s="39" t="s">
        <v>525</v>
      </c>
      <c r="B11" s="39" t="s">
        <v>526</v>
      </c>
      <c r="C11" s="37" t="s">
        <v>527</v>
      </c>
      <c r="D11" s="39" t="s">
        <v>174</v>
      </c>
      <c r="E11" s="39" t="s">
        <v>854</v>
      </c>
      <c r="F11" s="39">
        <v>83101</v>
      </c>
      <c r="G11" s="39">
        <v>1</v>
      </c>
      <c r="H11" s="39">
        <v>7</v>
      </c>
      <c r="I11" s="39">
        <v>27</v>
      </c>
      <c r="J11" s="39" t="s">
        <v>177</v>
      </c>
      <c r="K11" s="39">
        <v>0</v>
      </c>
      <c r="L11" s="39">
        <v>138</v>
      </c>
      <c r="M11" s="39">
        <v>20240401</v>
      </c>
      <c r="N11" s="39">
        <v>20240430</v>
      </c>
      <c r="O11" s="39">
        <v>202409</v>
      </c>
    </row>
    <row r="12" spans="1:15" s="1" customFormat="1" ht="50.1" customHeight="1" x14ac:dyDescent="0.5">
      <c r="A12" s="39"/>
      <c r="B12" s="39"/>
      <c r="C12" s="37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 s="1" customFormat="1" ht="50.1" customHeight="1" x14ac:dyDescent="0.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s="1" customFormat="1" ht="66" customHeight="1" x14ac:dyDescent="1.35">
      <c r="A14" s="3"/>
      <c r="B14" s="3"/>
      <c r="C14" s="4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1" customFormat="1" ht="49.5" customHeight="1" x14ac:dyDescent="0.35">
      <c r="A23" s="4"/>
      <c r="B23" s="4"/>
      <c r="C23" s="4"/>
      <c r="D23" s="4"/>
      <c r="E23" s="4"/>
      <c r="F23" s="4"/>
      <c r="G23" s="3"/>
      <c r="H23" s="3"/>
      <c r="I23" s="3"/>
      <c r="J23" s="3"/>
      <c r="K23" s="3"/>
      <c r="L23" s="3"/>
      <c r="M23" s="3"/>
      <c r="N23" s="3"/>
      <c r="O23" s="3"/>
    </row>
    <row r="24" spans="1:15" s="6" customFormat="1" ht="45" customHeight="1" x14ac:dyDescent="0.45">
      <c r="A24" s="22" t="s">
        <v>32</v>
      </c>
      <c r="B24" s="22">
        <v>2</v>
      </c>
      <c r="C24" s="22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50.25" customHeight="1" x14ac:dyDescent="0.45">
      <c r="A25" s="5" t="s">
        <v>72</v>
      </c>
    </row>
    <row r="26" spans="1:15" ht="50.25" customHeight="1" x14ac:dyDescent="0.45">
      <c r="A26" s="5" t="s">
        <v>71</v>
      </c>
    </row>
    <row r="27" spans="1:15" ht="50.25" customHeight="1" x14ac:dyDescent="0.45">
      <c r="A27" s="5" t="s">
        <v>27</v>
      </c>
    </row>
    <row r="28" spans="1:15" s="6" customFormat="1" ht="200.1" customHeight="1" x14ac:dyDescent="0.45">
      <c r="A28" s="14"/>
      <c r="B28" s="14"/>
      <c r="C28" s="14"/>
      <c r="D28" s="14"/>
      <c r="E28" s="14"/>
      <c r="F28" s="14"/>
      <c r="G28" s="14"/>
      <c r="H28" s="14"/>
      <c r="I28" s="14"/>
    </row>
  </sheetData>
  <mergeCells count="18">
    <mergeCell ref="C7:C9"/>
    <mergeCell ref="O7:O9"/>
    <mergeCell ref="A5:O5"/>
    <mergeCell ref="D7:D9"/>
    <mergeCell ref="E7:E9"/>
    <mergeCell ref="F7:L7"/>
    <mergeCell ref="F8:F9"/>
    <mergeCell ref="G8:G9"/>
    <mergeCell ref="H8:H9"/>
    <mergeCell ref="I8:I9"/>
    <mergeCell ref="J8:J9"/>
    <mergeCell ref="K8:K9"/>
    <mergeCell ref="L8:L9"/>
    <mergeCell ref="M7:N7"/>
    <mergeCell ref="M8:M9"/>
    <mergeCell ref="N8:N9"/>
    <mergeCell ref="A7:A9"/>
    <mergeCell ref="B7:B9"/>
  </mergeCells>
  <pageMargins left="0.74803149606299213" right="0.74803149606299213" top="0.82677165354330717" bottom="0.98425196850393704" header="0" footer="0"/>
  <pageSetup paperSize="5" scale="2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8"/>
  <sheetViews>
    <sheetView view="pageBreakPreview" zoomScale="40" zoomScaleNormal="100" zoomScaleSheetLayoutView="40" workbookViewId="0">
      <selection activeCell="B3" sqref="B3"/>
    </sheetView>
  </sheetViews>
  <sheetFormatPr baseColWidth="10" defaultRowHeight="15" x14ac:dyDescent="0.25"/>
  <cols>
    <col min="1" max="1" width="46.42578125" customWidth="1"/>
    <col min="2" max="2" width="59.5703125" customWidth="1"/>
    <col min="3" max="3" width="88.7109375" bestFit="1" customWidth="1"/>
    <col min="4" max="4" width="59.28515625" customWidth="1"/>
    <col min="5" max="5" width="26.7109375" customWidth="1"/>
    <col min="6" max="9" width="23.42578125" customWidth="1"/>
    <col min="10" max="11" width="21" customWidth="1"/>
    <col min="12" max="12" width="23.7109375" customWidth="1"/>
    <col min="13" max="13" width="22.5703125" customWidth="1"/>
    <col min="14" max="15" width="28.7109375" customWidth="1"/>
    <col min="16" max="16" width="33.7109375" customWidth="1"/>
  </cols>
  <sheetData>
    <row r="1" spans="1:16" ht="45" customHeight="1" x14ac:dyDescent="0.45">
      <c r="B1" s="6" t="s">
        <v>1</v>
      </c>
      <c r="C1" s="6" t="s">
        <v>172</v>
      </c>
    </row>
    <row r="2" spans="1:16" s="6" customFormat="1" ht="45" customHeight="1" x14ac:dyDescent="0.45">
      <c r="B2" s="6" t="s">
        <v>874</v>
      </c>
    </row>
    <row r="3" spans="1:16" s="6" customFormat="1" ht="45" customHeight="1" x14ac:dyDescent="0.45">
      <c r="B3" s="6" t="s">
        <v>0</v>
      </c>
    </row>
    <row r="4" spans="1:16" s="6" customFormat="1" ht="45" customHeight="1" x14ac:dyDescent="0.45">
      <c r="E4" s="7"/>
      <c r="P4" s="7" t="s">
        <v>28</v>
      </c>
    </row>
    <row r="5" spans="1:16" s="21" customFormat="1" ht="45" customHeight="1" x14ac:dyDescent="0.5">
      <c r="A5" s="55" t="s">
        <v>165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s="6" customFormat="1" ht="17.25" customHeight="1" x14ac:dyDescent="0.45">
      <c r="E6" s="7"/>
      <c r="P6" s="7"/>
    </row>
    <row r="7" spans="1:16" s="8" customFormat="1" ht="74.25" customHeight="1" x14ac:dyDescent="0.25">
      <c r="A7" s="68" t="s">
        <v>65</v>
      </c>
      <c r="B7" s="68" t="s">
        <v>3</v>
      </c>
      <c r="C7" s="68" t="s">
        <v>4</v>
      </c>
      <c r="D7" s="68" t="s">
        <v>5</v>
      </c>
      <c r="E7" s="69" t="s">
        <v>69</v>
      </c>
      <c r="F7" s="69"/>
      <c r="G7" s="69"/>
      <c r="H7" s="69"/>
      <c r="I7" s="69"/>
      <c r="J7" s="69"/>
      <c r="K7" s="69"/>
      <c r="L7" s="72" t="s">
        <v>74</v>
      </c>
      <c r="M7" s="73"/>
      <c r="N7" s="70" t="s">
        <v>77</v>
      </c>
      <c r="O7" s="70" t="s">
        <v>78</v>
      </c>
      <c r="P7" s="74" t="s">
        <v>79</v>
      </c>
    </row>
    <row r="8" spans="1:16" s="8" customFormat="1" ht="74.25" customHeight="1" x14ac:dyDescent="0.25">
      <c r="A8" s="68"/>
      <c r="B8" s="68"/>
      <c r="C8" s="68"/>
      <c r="D8" s="68"/>
      <c r="E8" s="70" t="s">
        <v>91</v>
      </c>
      <c r="F8" s="70" t="s">
        <v>7</v>
      </c>
      <c r="G8" s="70" t="s">
        <v>8</v>
      </c>
      <c r="H8" s="70" t="s">
        <v>9</v>
      </c>
      <c r="I8" s="70" t="s">
        <v>10</v>
      </c>
      <c r="J8" s="70" t="s">
        <v>11</v>
      </c>
      <c r="K8" s="70" t="s">
        <v>12</v>
      </c>
      <c r="L8" s="70" t="s">
        <v>14</v>
      </c>
      <c r="M8" s="70" t="s">
        <v>15</v>
      </c>
      <c r="N8" s="76"/>
      <c r="O8" s="76"/>
      <c r="P8" s="75"/>
    </row>
    <row r="9" spans="1:16" s="8" customFormat="1" ht="74.25" customHeight="1" x14ac:dyDescent="0.25">
      <c r="A9" s="68"/>
      <c r="B9" s="68"/>
      <c r="C9" s="68"/>
      <c r="D9" s="68"/>
      <c r="E9" s="71"/>
      <c r="F9" s="71"/>
      <c r="G9" s="71"/>
      <c r="H9" s="71"/>
      <c r="I9" s="71"/>
      <c r="J9" s="71"/>
      <c r="K9" s="71"/>
      <c r="L9" s="71"/>
      <c r="M9" s="71"/>
      <c r="N9" s="76"/>
      <c r="O9" s="76"/>
      <c r="P9" s="75"/>
    </row>
    <row r="10" spans="1:16" s="1" customFormat="1" ht="50.1" customHeight="1" x14ac:dyDescent="0.5">
      <c r="A10" s="37" t="s">
        <v>606</v>
      </c>
      <c r="B10" s="37" t="s">
        <v>607</v>
      </c>
      <c r="C10" s="37" t="s">
        <v>608</v>
      </c>
      <c r="D10" s="37" t="s">
        <v>853</v>
      </c>
      <c r="E10" s="37">
        <v>83101</v>
      </c>
      <c r="F10" s="39">
        <v>1</v>
      </c>
      <c r="G10" s="39">
        <v>7</v>
      </c>
      <c r="H10" s="39">
        <v>31</v>
      </c>
      <c r="I10" s="39" t="s">
        <v>177</v>
      </c>
      <c r="J10" s="39">
        <v>0</v>
      </c>
      <c r="K10" s="39">
        <v>91</v>
      </c>
      <c r="L10" s="39">
        <v>20240401</v>
      </c>
      <c r="M10" s="39">
        <v>20240415</v>
      </c>
      <c r="N10" s="39">
        <v>10589.79</v>
      </c>
      <c r="O10" s="39">
        <v>0</v>
      </c>
      <c r="P10" s="39" t="s">
        <v>174</v>
      </c>
    </row>
    <row r="11" spans="1:16" s="1" customFormat="1" ht="50.1" customHeight="1" x14ac:dyDescent="0.5">
      <c r="A11" s="37" t="s">
        <v>525</v>
      </c>
      <c r="B11" s="37" t="s">
        <v>526</v>
      </c>
      <c r="C11" s="37" t="s">
        <v>527</v>
      </c>
      <c r="D11" s="37" t="s">
        <v>854</v>
      </c>
      <c r="E11" s="37">
        <v>83101</v>
      </c>
      <c r="F11" s="39">
        <v>1</v>
      </c>
      <c r="G11" s="39">
        <v>7</v>
      </c>
      <c r="H11" s="39">
        <v>27</v>
      </c>
      <c r="I11" s="39" t="s">
        <v>177</v>
      </c>
      <c r="J11" s="39">
        <v>0</v>
      </c>
      <c r="K11" s="39">
        <v>138</v>
      </c>
      <c r="L11" s="39">
        <v>20240401</v>
      </c>
      <c r="M11" s="39">
        <v>20240430</v>
      </c>
      <c r="N11" s="39">
        <v>9121.67</v>
      </c>
      <c r="O11" s="39">
        <v>0</v>
      </c>
      <c r="P11" s="39" t="s">
        <v>174</v>
      </c>
    </row>
    <row r="12" spans="1:16" s="1" customFormat="1" ht="50.1" customHeight="1" x14ac:dyDescent="0.5">
      <c r="A12" s="37"/>
      <c r="B12" s="37"/>
      <c r="C12" s="37"/>
      <c r="D12" s="37"/>
      <c r="E12" s="37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3" spans="1:16" s="1" customFormat="1" ht="50.1" customHeight="1" x14ac:dyDescent="0.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16" s="1" customFormat="1" ht="50.1" customHeight="1" x14ac:dyDescent="0.9">
      <c r="A14" s="39"/>
      <c r="B14" s="39"/>
      <c r="C14" s="50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s="1" customFormat="1" ht="50.1" customHeight="1" x14ac:dyDescent="0.95">
      <c r="A15" s="3"/>
      <c r="B15" s="3"/>
      <c r="C15" s="4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1" customFormat="1" ht="50.1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1" customFormat="1" ht="50.1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1" customFormat="1" ht="49.5" customHeight="1" x14ac:dyDescent="0.35">
      <c r="A25" s="4"/>
      <c r="B25" s="4"/>
      <c r="C25" s="4"/>
      <c r="D25" s="4"/>
      <c r="E25" s="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5" customHeight="1" x14ac:dyDescent="0.25">
      <c r="A26" s="15" t="s">
        <v>32</v>
      </c>
      <c r="B26" s="15">
        <v>2</v>
      </c>
      <c r="C26" s="1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ht="50.25" customHeight="1" x14ac:dyDescent="0.45">
      <c r="A27" s="5" t="s">
        <v>27</v>
      </c>
    </row>
    <row r="28" spans="1:16" s="6" customFormat="1" ht="200.1" customHeight="1" x14ac:dyDescent="0.45">
      <c r="A28" s="14"/>
      <c r="B28" s="14"/>
      <c r="C28" s="14"/>
      <c r="D28" s="14"/>
      <c r="E28" s="14"/>
      <c r="F28" s="14"/>
      <c r="G28" s="14"/>
      <c r="H28" s="14"/>
      <c r="I28" s="14"/>
    </row>
  </sheetData>
  <mergeCells count="19">
    <mergeCell ref="A5:P5"/>
    <mergeCell ref="L8:L9"/>
    <mergeCell ref="M8:M9"/>
    <mergeCell ref="N7:N9"/>
    <mergeCell ref="O7:O9"/>
    <mergeCell ref="E7:K7"/>
    <mergeCell ref="L7:M7"/>
    <mergeCell ref="P7:P9"/>
    <mergeCell ref="E8:E9"/>
    <mergeCell ref="F8:F9"/>
    <mergeCell ref="G8:G9"/>
    <mergeCell ref="H8:H9"/>
    <mergeCell ref="I8:I9"/>
    <mergeCell ref="J8:J9"/>
    <mergeCell ref="K8:K9"/>
    <mergeCell ref="A7:A9"/>
    <mergeCell ref="B7:B9"/>
    <mergeCell ref="C7:C9"/>
    <mergeCell ref="D7:D9"/>
  </mergeCells>
  <pageMargins left="0.74803149606299213" right="0.74803149606299213" top="0.82677165354330717" bottom="0.98425196850393704" header="0" footer="0"/>
  <pageSetup paperSize="5" scale="2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1"/>
  <sheetViews>
    <sheetView view="pageBreakPreview" topLeftCell="A13" zoomScale="40" zoomScaleNormal="100" zoomScaleSheetLayoutView="40" workbookViewId="0">
      <selection activeCell="E22" sqref="E22"/>
    </sheetView>
  </sheetViews>
  <sheetFormatPr baseColWidth="10" defaultRowHeight="15" x14ac:dyDescent="0.25"/>
  <cols>
    <col min="1" max="1" width="34.28515625" customWidth="1"/>
    <col min="2" max="2" width="58.42578125" customWidth="1"/>
    <col min="3" max="3" width="54" customWidth="1"/>
    <col min="4" max="4" width="92.5703125" bestFit="1" customWidth="1"/>
    <col min="5" max="5" width="34.28515625" customWidth="1"/>
    <col min="6" max="7" width="28" customWidth="1"/>
    <col min="8" max="8" width="25.7109375" customWidth="1"/>
    <col min="9" max="9" width="27.85546875" customWidth="1"/>
    <col min="10" max="10" width="45" customWidth="1"/>
    <col min="11" max="11" width="34" customWidth="1"/>
  </cols>
  <sheetData>
    <row r="1" spans="1:11" ht="45" customHeight="1" x14ac:dyDescent="0.45">
      <c r="B1" s="6" t="s">
        <v>1</v>
      </c>
      <c r="C1" s="6" t="s">
        <v>172</v>
      </c>
    </row>
    <row r="2" spans="1:11" s="6" customFormat="1" ht="45" customHeight="1" x14ac:dyDescent="0.45">
      <c r="B2" s="6" t="s">
        <v>874</v>
      </c>
    </row>
    <row r="3" spans="1:11" s="6" customFormat="1" ht="45" customHeight="1" x14ac:dyDescent="0.45">
      <c r="B3" s="6" t="s">
        <v>0</v>
      </c>
    </row>
    <row r="4" spans="1:11" s="6" customFormat="1" ht="45" customHeight="1" x14ac:dyDescent="0.45">
      <c r="F4" s="7"/>
      <c r="K4" s="7" t="s">
        <v>28</v>
      </c>
    </row>
    <row r="5" spans="1:11" s="6" customFormat="1" ht="45" customHeight="1" x14ac:dyDescent="0.45">
      <c r="A5" s="77" t="s">
        <v>170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6" customFormat="1" ht="17.25" customHeight="1" x14ac:dyDescent="0.45">
      <c r="F6" s="7"/>
      <c r="K6" s="7"/>
    </row>
    <row r="7" spans="1:11" s="8" customFormat="1" ht="57.75" customHeight="1" x14ac:dyDescent="0.25">
      <c r="A7" s="68" t="s">
        <v>68</v>
      </c>
      <c r="B7" s="68" t="s">
        <v>65</v>
      </c>
      <c r="C7" s="68" t="s">
        <v>3</v>
      </c>
      <c r="D7" s="68" t="s">
        <v>4</v>
      </c>
      <c r="E7" s="68" t="s">
        <v>80</v>
      </c>
      <c r="F7" s="69" t="s">
        <v>84</v>
      </c>
      <c r="G7" s="69"/>
      <c r="H7" s="78" t="s">
        <v>81</v>
      </c>
      <c r="I7" s="79"/>
      <c r="J7" s="70" t="s">
        <v>82</v>
      </c>
      <c r="K7" s="74" t="s">
        <v>83</v>
      </c>
    </row>
    <row r="8" spans="1:11" s="8" customFormat="1" ht="57.75" customHeight="1" x14ac:dyDescent="0.25">
      <c r="A8" s="68"/>
      <c r="B8" s="68"/>
      <c r="C8" s="68"/>
      <c r="D8" s="68"/>
      <c r="E8" s="68"/>
      <c r="F8" s="70" t="s">
        <v>10</v>
      </c>
      <c r="G8" s="70" t="s">
        <v>11</v>
      </c>
      <c r="H8" s="70" t="s">
        <v>14</v>
      </c>
      <c r="I8" s="70" t="s">
        <v>15</v>
      </c>
      <c r="J8" s="76"/>
      <c r="K8" s="75"/>
    </row>
    <row r="9" spans="1:11" s="8" customFormat="1" ht="57.75" customHeight="1" x14ac:dyDescent="0.25">
      <c r="A9" s="68"/>
      <c r="B9" s="68"/>
      <c r="C9" s="68"/>
      <c r="D9" s="68"/>
      <c r="E9" s="68"/>
      <c r="F9" s="71"/>
      <c r="G9" s="71"/>
      <c r="H9" s="71"/>
      <c r="I9" s="71"/>
      <c r="J9" s="76"/>
      <c r="K9" s="75"/>
    </row>
    <row r="10" spans="1:11" s="1" customFormat="1" ht="50.1" customHeight="1" x14ac:dyDescent="0.5">
      <c r="A10" s="37" t="s">
        <v>174</v>
      </c>
      <c r="B10" s="37" t="s">
        <v>376</v>
      </c>
      <c r="C10" s="37" t="s">
        <v>377</v>
      </c>
      <c r="D10" s="37" t="s">
        <v>378</v>
      </c>
      <c r="E10" s="37">
        <v>664</v>
      </c>
      <c r="F10" s="37">
        <v>82</v>
      </c>
      <c r="G10" s="39">
        <v>0</v>
      </c>
      <c r="H10" s="51">
        <v>45383</v>
      </c>
      <c r="I10" s="51">
        <v>45473</v>
      </c>
      <c r="J10" s="39" t="s">
        <v>179</v>
      </c>
      <c r="K10" s="39">
        <v>2067</v>
      </c>
    </row>
    <row r="11" spans="1:11" s="1" customFormat="1" ht="50.1" customHeight="1" x14ac:dyDescent="0.5">
      <c r="A11" s="39" t="s">
        <v>174</v>
      </c>
      <c r="B11" s="39" t="s">
        <v>752</v>
      </c>
      <c r="C11" s="39" t="s">
        <v>753</v>
      </c>
      <c r="D11" s="39" t="s">
        <v>754</v>
      </c>
      <c r="E11" s="39">
        <v>696</v>
      </c>
      <c r="F11" s="39">
        <v>82</v>
      </c>
      <c r="G11" s="39">
        <v>0</v>
      </c>
      <c r="H11" s="51">
        <v>45383</v>
      </c>
      <c r="I11" s="51">
        <v>45473</v>
      </c>
      <c r="J11" s="39" t="s">
        <v>179</v>
      </c>
      <c r="K11" s="39">
        <v>2067</v>
      </c>
    </row>
    <row r="12" spans="1:11" s="1" customFormat="1" ht="50.1" customHeight="1" x14ac:dyDescent="0.5">
      <c r="A12" s="39" t="s">
        <v>174</v>
      </c>
      <c r="B12" s="39" t="s">
        <v>763</v>
      </c>
      <c r="C12" s="39" t="s">
        <v>764</v>
      </c>
      <c r="D12" s="39" t="s">
        <v>765</v>
      </c>
      <c r="E12" s="39">
        <v>898</v>
      </c>
      <c r="F12" s="39">
        <v>82</v>
      </c>
      <c r="G12" s="39">
        <v>0</v>
      </c>
      <c r="H12" s="51">
        <v>45383</v>
      </c>
      <c r="I12" s="51">
        <v>45473</v>
      </c>
      <c r="J12" s="39" t="s">
        <v>179</v>
      </c>
      <c r="K12" s="39">
        <v>2067</v>
      </c>
    </row>
    <row r="13" spans="1:11" s="1" customFormat="1" ht="50.1" customHeight="1" x14ac:dyDescent="0.5">
      <c r="A13" s="39" t="s">
        <v>174</v>
      </c>
      <c r="B13" s="39" t="s">
        <v>755</v>
      </c>
      <c r="C13" s="39" t="s">
        <v>756</v>
      </c>
      <c r="D13" s="39" t="s">
        <v>861</v>
      </c>
      <c r="E13" s="39">
        <v>899</v>
      </c>
      <c r="F13" s="39">
        <v>82</v>
      </c>
      <c r="G13" s="39">
        <v>0</v>
      </c>
      <c r="H13" s="51">
        <v>45383</v>
      </c>
      <c r="I13" s="51">
        <v>45473</v>
      </c>
      <c r="J13" s="39" t="s">
        <v>179</v>
      </c>
      <c r="K13" s="39">
        <v>2067</v>
      </c>
    </row>
    <row r="14" spans="1:11" s="1" customFormat="1" ht="50.1" customHeight="1" x14ac:dyDescent="0.5">
      <c r="A14" s="39" t="s">
        <v>174</v>
      </c>
      <c r="B14" s="39" t="s">
        <v>757</v>
      </c>
      <c r="C14" s="39" t="s">
        <v>758</v>
      </c>
      <c r="D14" s="39" t="s">
        <v>759</v>
      </c>
      <c r="E14" s="39">
        <v>900</v>
      </c>
      <c r="F14" s="39">
        <v>82</v>
      </c>
      <c r="G14" s="39">
        <v>0</v>
      </c>
      <c r="H14" s="51">
        <v>45383</v>
      </c>
      <c r="I14" s="51">
        <v>45473</v>
      </c>
      <c r="J14" s="39" t="s">
        <v>179</v>
      </c>
      <c r="K14" s="39">
        <v>2067</v>
      </c>
    </row>
    <row r="15" spans="1:11" s="1" customFormat="1" ht="50.1" customHeight="1" x14ac:dyDescent="0.5">
      <c r="A15" s="39" t="s">
        <v>174</v>
      </c>
      <c r="B15" s="39" t="s">
        <v>760</v>
      </c>
      <c r="C15" s="39" t="s">
        <v>761</v>
      </c>
      <c r="D15" s="39" t="s">
        <v>762</v>
      </c>
      <c r="E15" s="39">
        <v>901</v>
      </c>
      <c r="F15" s="39">
        <v>82</v>
      </c>
      <c r="G15" s="39">
        <v>0</v>
      </c>
      <c r="H15" s="51">
        <v>45383</v>
      </c>
      <c r="I15" s="51">
        <v>45473</v>
      </c>
      <c r="J15" s="39" t="s">
        <v>179</v>
      </c>
      <c r="K15" s="39">
        <v>2067</v>
      </c>
    </row>
    <row r="16" spans="1:11" s="1" customFormat="1" ht="50.1" customHeight="1" x14ac:dyDescent="0.5">
      <c r="A16" s="39" t="s">
        <v>174</v>
      </c>
      <c r="B16" s="39" t="s">
        <v>789</v>
      </c>
      <c r="C16" s="39" t="s">
        <v>790</v>
      </c>
      <c r="D16" s="39" t="s">
        <v>791</v>
      </c>
      <c r="E16" s="39">
        <v>914</v>
      </c>
      <c r="F16" s="39">
        <v>82</v>
      </c>
      <c r="G16" s="39">
        <v>0</v>
      </c>
      <c r="H16" s="51">
        <v>45383</v>
      </c>
      <c r="I16" s="51">
        <v>45473</v>
      </c>
      <c r="J16" s="39" t="s">
        <v>179</v>
      </c>
      <c r="K16" s="39">
        <v>2067</v>
      </c>
    </row>
    <row r="17" spans="1:11" s="1" customFormat="1" ht="50.1" customHeight="1" x14ac:dyDescent="0.5">
      <c r="A17" s="39" t="s">
        <v>174</v>
      </c>
      <c r="B17" s="39" t="s">
        <v>862</v>
      </c>
      <c r="C17" s="39" t="s">
        <v>863</v>
      </c>
      <c r="D17" s="39" t="s">
        <v>864</v>
      </c>
      <c r="E17" s="39">
        <v>917</v>
      </c>
      <c r="F17" s="39">
        <v>82</v>
      </c>
      <c r="G17" s="39">
        <v>0</v>
      </c>
      <c r="H17" s="51">
        <v>45383</v>
      </c>
      <c r="I17" s="51">
        <v>45473</v>
      </c>
      <c r="J17" s="39" t="s">
        <v>179</v>
      </c>
      <c r="K17" s="39">
        <v>2067</v>
      </c>
    </row>
    <row r="18" spans="1:11" s="1" customFormat="1" ht="50.1" customHeight="1" x14ac:dyDescent="0.5">
      <c r="A18" s="39" t="s">
        <v>174</v>
      </c>
      <c r="B18" s="39" t="s">
        <v>797</v>
      </c>
      <c r="C18" s="39" t="s">
        <v>798</v>
      </c>
      <c r="D18" s="39" t="s">
        <v>799</v>
      </c>
      <c r="E18" s="39">
        <v>931</v>
      </c>
      <c r="F18" s="39">
        <v>82</v>
      </c>
      <c r="G18" s="39">
        <v>0</v>
      </c>
      <c r="H18" s="51">
        <v>45383</v>
      </c>
      <c r="I18" s="51">
        <v>45473</v>
      </c>
      <c r="J18" s="39" t="s">
        <v>179</v>
      </c>
      <c r="K18" s="39">
        <v>2067</v>
      </c>
    </row>
    <row r="19" spans="1:11" s="1" customFormat="1" ht="50.1" customHeight="1" x14ac:dyDescent="0.5">
      <c r="A19" s="39" t="s">
        <v>174</v>
      </c>
      <c r="B19" s="39" t="s">
        <v>809</v>
      </c>
      <c r="C19" s="39" t="s">
        <v>810</v>
      </c>
      <c r="D19" s="39" t="s">
        <v>811</v>
      </c>
      <c r="E19" s="39">
        <v>932</v>
      </c>
      <c r="F19" s="39">
        <v>82</v>
      </c>
      <c r="G19" s="39">
        <v>0</v>
      </c>
      <c r="H19" s="51">
        <v>45383</v>
      </c>
      <c r="I19" s="51">
        <v>45473</v>
      </c>
      <c r="J19" s="39" t="s">
        <v>179</v>
      </c>
      <c r="K19" s="39">
        <v>2067</v>
      </c>
    </row>
    <row r="20" spans="1:11" s="1" customFormat="1" ht="50.1" customHeight="1" x14ac:dyDescent="0.5">
      <c r="A20" s="39" t="s">
        <v>174</v>
      </c>
      <c r="B20" s="39" t="s">
        <v>812</v>
      </c>
      <c r="C20" s="39" t="s">
        <v>813</v>
      </c>
      <c r="D20" s="39" t="s">
        <v>814</v>
      </c>
      <c r="E20" s="39">
        <v>933</v>
      </c>
      <c r="F20" s="39">
        <v>82</v>
      </c>
      <c r="G20" s="39">
        <v>0</v>
      </c>
      <c r="H20" s="51">
        <v>45383</v>
      </c>
      <c r="I20" s="51">
        <v>45473</v>
      </c>
      <c r="J20" s="39" t="s">
        <v>179</v>
      </c>
      <c r="K20" s="39">
        <v>2067</v>
      </c>
    </row>
    <row r="21" spans="1:11" s="1" customFormat="1" ht="50.1" customHeight="1" x14ac:dyDescent="0.5">
      <c r="A21" s="39" t="s">
        <v>174</v>
      </c>
      <c r="B21" s="39" t="s">
        <v>815</v>
      </c>
      <c r="C21" s="39" t="s">
        <v>816</v>
      </c>
      <c r="D21" s="39" t="s">
        <v>817</v>
      </c>
      <c r="E21" s="39">
        <v>936</v>
      </c>
      <c r="F21" s="39">
        <v>82</v>
      </c>
      <c r="G21" s="39">
        <v>0</v>
      </c>
      <c r="H21" s="51">
        <v>45383</v>
      </c>
      <c r="I21" s="51">
        <v>45473</v>
      </c>
      <c r="J21" s="39" t="s">
        <v>179</v>
      </c>
      <c r="K21" s="39">
        <v>2067</v>
      </c>
    </row>
    <row r="22" spans="1:11" s="1" customFormat="1" ht="50.1" customHeight="1" x14ac:dyDescent="0.5">
      <c r="A22" s="39" t="s">
        <v>174</v>
      </c>
      <c r="B22" s="39" t="s">
        <v>818</v>
      </c>
      <c r="C22" s="39" t="s">
        <v>819</v>
      </c>
      <c r="D22" s="39" t="s">
        <v>820</v>
      </c>
      <c r="E22" s="39">
        <v>937</v>
      </c>
      <c r="F22" s="39">
        <v>82</v>
      </c>
      <c r="G22" s="39">
        <v>0</v>
      </c>
      <c r="H22" s="51">
        <v>45383</v>
      </c>
      <c r="I22" s="51">
        <v>45473</v>
      </c>
      <c r="J22" s="39" t="s">
        <v>179</v>
      </c>
      <c r="K22" s="39">
        <v>2067</v>
      </c>
    </row>
    <row r="23" spans="1:11" s="1" customFormat="1" ht="50.1" customHeight="1" x14ac:dyDescent="0.5">
      <c r="A23" s="39" t="s">
        <v>174</v>
      </c>
      <c r="B23" s="39" t="s">
        <v>821</v>
      </c>
      <c r="C23" s="39" t="s">
        <v>822</v>
      </c>
      <c r="D23" s="39" t="s">
        <v>823</v>
      </c>
      <c r="E23" s="39">
        <v>940</v>
      </c>
      <c r="F23" s="39">
        <v>82</v>
      </c>
      <c r="G23" s="39">
        <v>0</v>
      </c>
      <c r="H23" s="51">
        <v>45383</v>
      </c>
      <c r="I23" s="51">
        <v>45473</v>
      </c>
      <c r="J23" s="39" t="s">
        <v>179</v>
      </c>
      <c r="K23" s="39">
        <v>2067</v>
      </c>
    </row>
    <row r="24" spans="1:11" s="1" customFormat="1" ht="50.1" customHeight="1" x14ac:dyDescent="0.5">
      <c r="A24" s="39" t="s">
        <v>174</v>
      </c>
      <c r="B24" s="39" t="s">
        <v>865</v>
      </c>
      <c r="C24" s="39" t="s">
        <v>866</v>
      </c>
      <c r="D24" s="39" t="s">
        <v>867</v>
      </c>
      <c r="E24" s="39">
        <v>943</v>
      </c>
      <c r="F24" s="39">
        <v>82</v>
      </c>
      <c r="G24" s="39">
        <v>0</v>
      </c>
      <c r="H24" s="51">
        <v>45383</v>
      </c>
      <c r="I24" s="51">
        <v>45473</v>
      </c>
      <c r="J24" s="39" t="s">
        <v>179</v>
      </c>
      <c r="K24" s="39">
        <v>2067</v>
      </c>
    </row>
    <row r="25" spans="1:11" s="1" customFormat="1" ht="50.1" customHeight="1" x14ac:dyDescent="0.5">
      <c r="A25" s="39" t="s">
        <v>174</v>
      </c>
      <c r="B25" s="39" t="s">
        <v>868</v>
      </c>
      <c r="C25" s="39" t="s">
        <v>869</v>
      </c>
      <c r="D25" s="39" t="s">
        <v>870</v>
      </c>
      <c r="E25" s="39">
        <v>944</v>
      </c>
      <c r="F25" s="39">
        <v>82</v>
      </c>
      <c r="G25" s="39">
        <v>0</v>
      </c>
      <c r="H25" s="51">
        <v>45383</v>
      </c>
      <c r="I25" s="51">
        <v>45473</v>
      </c>
      <c r="J25" s="39" t="s">
        <v>179</v>
      </c>
      <c r="K25" s="39">
        <v>2067</v>
      </c>
    </row>
    <row r="26" spans="1:11" s="1" customFormat="1" ht="50.1" customHeight="1" x14ac:dyDescent="0.5">
      <c r="A26" s="39" t="s">
        <v>174</v>
      </c>
      <c r="B26" s="39" t="s">
        <v>871</v>
      </c>
      <c r="C26" s="39" t="s">
        <v>872</v>
      </c>
      <c r="D26" s="39" t="s">
        <v>873</v>
      </c>
      <c r="E26" s="39">
        <v>946</v>
      </c>
      <c r="F26" s="39">
        <v>82</v>
      </c>
      <c r="G26" s="39">
        <v>0</v>
      </c>
      <c r="H26" s="51">
        <v>45383</v>
      </c>
      <c r="I26" s="51">
        <v>45473</v>
      </c>
      <c r="J26" s="39" t="s">
        <v>179</v>
      </c>
      <c r="K26" s="39">
        <v>2067</v>
      </c>
    </row>
    <row r="27" spans="1:11" s="1" customFormat="1" ht="50.1" customHeight="1" x14ac:dyDescent="0.5">
      <c r="A27" s="39"/>
      <c r="B27" s="39"/>
      <c r="C27" s="39"/>
      <c r="D27" s="39"/>
      <c r="E27" s="39"/>
      <c r="F27" s="39"/>
      <c r="G27" s="39"/>
      <c r="H27" s="51"/>
      <c r="I27" s="51"/>
      <c r="J27" s="39"/>
      <c r="K27" s="39"/>
    </row>
    <row r="28" spans="1:11" s="1" customFormat="1" ht="50.1" customHeight="1" x14ac:dyDescent="0.5">
      <c r="A28" s="39"/>
      <c r="B28" s="39"/>
      <c r="C28" s="39"/>
      <c r="D28" s="39"/>
      <c r="E28" s="39"/>
      <c r="F28" s="39"/>
      <c r="G28" s="39"/>
      <c r="H28" s="51"/>
      <c r="I28" s="51"/>
      <c r="J28" s="39"/>
      <c r="K28" s="39"/>
    </row>
    <row r="29" spans="1:11" s="6" customFormat="1" ht="45" customHeight="1" x14ac:dyDescent="0.45">
      <c r="A29" s="22" t="s">
        <v>32</v>
      </c>
      <c r="B29" s="22">
        <v>17</v>
      </c>
      <c r="C29" s="22"/>
      <c r="D29" s="22"/>
      <c r="E29" s="28" t="s">
        <v>85</v>
      </c>
      <c r="F29" s="27"/>
      <c r="G29" s="27"/>
      <c r="H29" s="27"/>
      <c r="I29" s="27"/>
      <c r="J29" s="27"/>
      <c r="K29" s="34">
        <f>SUM(K10:K28)</f>
        <v>35139</v>
      </c>
    </row>
    <row r="30" spans="1:11" ht="50.25" customHeight="1" x14ac:dyDescent="0.45">
      <c r="A30" s="5" t="s">
        <v>27</v>
      </c>
    </row>
    <row r="31" spans="1:11" s="6" customFormat="1" ht="200.1" customHeight="1" x14ac:dyDescent="0.45">
      <c r="A31" s="14"/>
      <c r="B31" s="14"/>
      <c r="C31" s="14"/>
      <c r="D31" s="14"/>
      <c r="E31" s="14"/>
      <c r="F31" s="14"/>
      <c r="G31" s="14"/>
      <c r="H31" s="14"/>
      <c r="I31" s="14"/>
    </row>
  </sheetData>
  <mergeCells count="14">
    <mergeCell ref="A5:K5"/>
    <mergeCell ref="H8:H9"/>
    <mergeCell ref="I8:I9"/>
    <mergeCell ref="A7:A9"/>
    <mergeCell ref="H7:I7"/>
    <mergeCell ref="J7:J9"/>
    <mergeCell ref="K7:K9"/>
    <mergeCell ref="F8:F9"/>
    <mergeCell ref="B7:B9"/>
    <mergeCell ref="C7:C9"/>
    <mergeCell ref="D7:D9"/>
    <mergeCell ref="E7:E9"/>
    <mergeCell ref="F7:G7"/>
    <mergeCell ref="G8:G9"/>
  </mergeCells>
  <pageMargins left="0.74803149606299213" right="0.74803149606299213" top="0.82677165354330717" bottom="0.98425196850393704" header="0" footer="0"/>
  <pageSetup paperSize="5" scale="34" fitToHeight="0" orientation="landscape" r:id="rId1"/>
  <rowBreaks count="1" manualBreakCount="1">
    <brk id="25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30"/>
  <sheetViews>
    <sheetView view="pageBreakPreview" zoomScale="60" zoomScaleNormal="100" workbookViewId="0">
      <selection activeCell="F14" sqref="F14"/>
    </sheetView>
  </sheetViews>
  <sheetFormatPr baseColWidth="10" defaultRowHeight="15" x14ac:dyDescent="0.25"/>
  <cols>
    <col min="1" max="1" width="32.28515625" customWidth="1"/>
    <col min="2" max="2" width="28.5703125" customWidth="1"/>
    <col min="3" max="3" width="25.7109375" customWidth="1"/>
    <col min="4" max="5" width="31.140625" customWidth="1"/>
    <col min="6" max="6" width="26.85546875" customWidth="1"/>
    <col min="7" max="8" width="25.7109375" customWidth="1"/>
    <col min="9" max="9" width="50.28515625" customWidth="1"/>
    <col min="10" max="12" width="25.7109375" customWidth="1"/>
    <col min="13" max="13" width="26.85546875" customWidth="1"/>
    <col min="14" max="16" width="32.7109375" customWidth="1"/>
    <col min="17" max="18" width="34" customWidth="1"/>
  </cols>
  <sheetData>
    <row r="1" spans="1:18" ht="45" customHeight="1" x14ac:dyDescent="0.45">
      <c r="B1" s="6" t="s">
        <v>1</v>
      </c>
      <c r="D1" s="6" t="s">
        <v>172</v>
      </c>
    </row>
    <row r="2" spans="1:18" s="6" customFormat="1" ht="45" customHeight="1" x14ac:dyDescent="0.45">
      <c r="B2" s="6" t="s">
        <v>874</v>
      </c>
    </row>
    <row r="3" spans="1:18" s="6" customFormat="1" ht="45" customHeight="1" x14ac:dyDescent="0.45">
      <c r="B3" s="6" t="s">
        <v>0</v>
      </c>
    </row>
    <row r="4" spans="1:18" s="6" customFormat="1" ht="45" customHeight="1" x14ac:dyDescent="0.45">
      <c r="G4" s="7"/>
      <c r="H4" s="7"/>
      <c r="R4" s="7" t="s">
        <v>28</v>
      </c>
    </row>
    <row r="5" spans="1:18" s="21" customFormat="1" ht="45" customHeight="1" x14ac:dyDescent="0.5">
      <c r="A5" s="55" t="s">
        <v>163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s="6" customFormat="1" ht="17.25" customHeight="1" x14ac:dyDescent="0.45">
      <c r="G6" s="7"/>
      <c r="H6" s="7"/>
      <c r="R6" s="7"/>
    </row>
    <row r="7" spans="1:18" s="8" customFormat="1" ht="63.75" customHeight="1" x14ac:dyDescent="0.25">
      <c r="A7" s="68" t="s">
        <v>86</v>
      </c>
      <c r="B7" s="68" t="s">
        <v>87</v>
      </c>
      <c r="C7" s="68" t="s">
        <v>88</v>
      </c>
      <c r="D7" s="68" t="s">
        <v>89</v>
      </c>
      <c r="E7" s="68" t="s">
        <v>90</v>
      </c>
      <c r="F7" s="68" t="s">
        <v>91</v>
      </c>
      <c r="G7" s="69" t="s">
        <v>93</v>
      </c>
      <c r="H7" s="69"/>
      <c r="I7" s="69"/>
      <c r="J7" s="70" t="s">
        <v>95</v>
      </c>
      <c r="K7" s="70" t="s">
        <v>96</v>
      </c>
      <c r="L7" s="70" t="s">
        <v>97</v>
      </c>
      <c r="M7" s="70" t="s">
        <v>98</v>
      </c>
      <c r="N7" s="70" t="s">
        <v>99</v>
      </c>
      <c r="O7" s="70" t="s">
        <v>100</v>
      </c>
      <c r="P7" s="70" t="s">
        <v>102</v>
      </c>
      <c r="Q7" s="70" t="s">
        <v>101</v>
      </c>
      <c r="R7" s="74" t="s">
        <v>103</v>
      </c>
    </row>
    <row r="8" spans="1:18" s="8" customFormat="1" ht="63.75" customHeight="1" x14ac:dyDescent="0.25">
      <c r="A8" s="68"/>
      <c r="B8" s="68"/>
      <c r="C8" s="68"/>
      <c r="D8" s="68"/>
      <c r="E8" s="68"/>
      <c r="F8" s="68"/>
      <c r="G8" s="70" t="s">
        <v>92</v>
      </c>
      <c r="H8" s="70" t="s">
        <v>93</v>
      </c>
      <c r="I8" s="70" t="s">
        <v>94</v>
      </c>
      <c r="J8" s="76"/>
      <c r="K8" s="76"/>
      <c r="L8" s="76"/>
      <c r="M8" s="76"/>
      <c r="N8" s="76"/>
      <c r="O8" s="76"/>
      <c r="P8" s="76"/>
      <c r="Q8" s="76"/>
      <c r="R8" s="75"/>
    </row>
    <row r="9" spans="1:18" s="8" customFormat="1" ht="63.75" customHeight="1" x14ac:dyDescent="0.25">
      <c r="A9" s="68"/>
      <c r="B9" s="68"/>
      <c r="C9" s="68"/>
      <c r="D9" s="68"/>
      <c r="E9" s="68"/>
      <c r="F9" s="68"/>
      <c r="G9" s="71"/>
      <c r="H9" s="71"/>
      <c r="I9" s="71"/>
      <c r="J9" s="76"/>
      <c r="K9" s="76"/>
      <c r="L9" s="76"/>
      <c r="M9" s="76"/>
      <c r="N9" s="76"/>
      <c r="O9" s="76"/>
      <c r="P9" s="76"/>
      <c r="Q9" s="76"/>
      <c r="R9" s="75"/>
    </row>
    <row r="10" spans="1:18" s="45" customFormat="1" ht="75" customHeight="1" x14ac:dyDescent="0.25">
      <c r="A10" s="42">
        <v>5</v>
      </c>
      <c r="B10" s="42">
        <v>6</v>
      </c>
      <c r="C10" s="42">
        <v>61</v>
      </c>
      <c r="D10" s="42">
        <v>64</v>
      </c>
      <c r="E10" s="42">
        <v>1</v>
      </c>
      <c r="F10" s="42">
        <v>83101</v>
      </c>
      <c r="G10" s="42">
        <v>5</v>
      </c>
      <c r="H10" s="43" t="s">
        <v>180</v>
      </c>
      <c r="I10" s="44" t="s">
        <v>181</v>
      </c>
      <c r="J10" s="43" t="s">
        <v>731</v>
      </c>
      <c r="K10" s="43" t="s">
        <v>180</v>
      </c>
      <c r="L10" s="43" t="s">
        <v>192</v>
      </c>
      <c r="M10" s="43" t="s">
        <v>182</v>
      </c>
      <c r="N10" s="43">
        <v>8013.7</v>
      </c>
      <c r="O10" s="43">
        <v>0</v>
      </c>
      <c r="P10" s="43">
        <v>1</v>
      </c>
      <c r="Q10" s="43">
        <v>0</v>
      </c>
      <c r="R10" s="43">
        <v>8021.5</v>
      </c>
    </row>
    <row r="11" spans="1:18" s="45" customFormat="1" ht="125.25" customHeight="1" x14ac:dyDescent="0.25">
      <c r="A11" s="43">
        <v>5</v>
      </c>
      <c r="B11" s="43">
        <v>6</v>
      </c>
      <c r="C11" s="43">
        <v>61</v>
      </c>
      <c r="D11" s="43">
        <v>64</v>
      </c>
      <c r="E11" s="43">
        <v>1</v>
      </c>
      <c r="F11" s="43">
        <v>83101</v>
      </c>
      <c r="G11" s="43">
        <v>2</v>
      </c>
      <c r="H11" s="43" t="s">
        <v>183</v>
      </c>
      <c r="I11" s="44" t="s">
        <v>367</v>
      </c>
      <c r="J11" s="43" t="s">
        <v>732</v>
      </c>
      <c r="K11" s="43" t="s">
        <v>183</v>
      </c>
      <c r="L11" s="43">
        <v>2</v>
      </c>
      <c r="M11" s="43" t="s">
        <v>182</v>
      </c>
      <c r="N11" s="43">
        <v>8013.7</v>
      </c>
      <c r="O11" s="43">
        <v>0</v>
      </c>
      <c r="P11" s="43">
        <v>1</v>
      </c>
      <c r="Q11" s="43">
        <v>0</v>
      </c>
      <c r="R11" s="43">
        <v>8013.7</v>
      </c>
    </row>
    <row r="12" spans="1:18" s="45" customFormat="1" ht="129" customHeight="1" x14ac:dyDescent="0.25">
      <c r="A12" s="43">
        <v>3</v>
      </c>
      <c r="B12" s="43">
        <v>6</v>
      </c>
      <c r="C12" s="43">
        <v>61</v>
      </c>
      <c r="D12" s="43">
        <v>64</v>
      </c>
      <c r="E12" s="43">
        <v>1</v>
      </c>
      <c r="F12" s="43">
        <v>83101</v>
      </c>
      <c r="G12" s="43">
        <v>2</v>
      </c>
      <c r="H12" s="43" t="s">
        <v>185</v>
      </c>
      <c r="I12" s="44" t="s">
        <v>184</v>
      </c>
      <c r="J12" s="43" t="s">
        <v>732</v>
      </c>
      <c r="K12" s="43" t="s">
        <v>185</v>
      </c>
      <c r="L12" s="43">
        <v>2</v>
      </c>
      <c r="M12" s="43" t="s">
        <v>182</v>
      </c>
      <c r="N12" s="43">
        <v>8412.2999999999993</v>
      </c>
      <c r="O12" s="43">
        <v>0</v>
      </c>
      <c r="P12" s="43">
        <v>6</v>
      </c>
      <c r="Q12" s="43">
        <v>0</v>
      </c>
      <c r="R12" s="43">
        <v>48082.2</v>
      </c>
    </row>
    <row r="13" spans="1:18" s="45" customFormat="1" ht="135.75" customHeight="1" x14ac:dyDescent="0.25">
      <c r="A13" s="43">
        <v>3</v>
      </c>
      <c r="B13" s="43">
        <v>6</v>
      </c>
      <c r="C13" s="43">
        <v>61</v>
      </c>
      <c r="D13" s="43">
        <v>64</v>
      </c>
      <c r="E13" s="43">
        <v>1</v>
      </c>
      <c r="F13" s="43">
        <v>83101</v>
      </c>
      <c r="G13" s="43">
        <v>2</v>
      </c>
      <c r="H13" s="43" t="s">
        <v>186</v>
      </c>
      <c r="I13" s="44" t="s">
        <v>184</v>
      </c>
      <c r="J13" s="43" t="s">
        <v>732</v>
      </c>
      <c r="K13" s="43" t="s">
        <v>186</v>
      </c>
      <c r="L13" s="43">
        <v>2</v>
      </c>
      <c r="M13" s="43" t="s">
        <v>182</v>
      </c>
      <c r="N13" s="43">
        <v>8438.4</v>
      </c>
      <c r="O13" s="43">
        <v>0</v>
      </c>
      <c r="P13" s="43">
        <v>12</v>
      </c>
      <c r="Q13" s="43">
        <v>0</v>
      </c>
      <c r="R13" s="43">
        <v>96164.4</v>
      </c>
    </row>
    <row r="14" spans="1:18" s="45" customFormat="1" ht="145.5" customHeight="1" x14ac:dyDescent="0.25">
      <c r="A14" s="43">
        <v>3</v>
      </c>
      <c r="B14" s="43">
        <v>6</v>
      </c>
      <c r="C14" s="43">
        <v>61</v>
      </c>
      <c r="D14" s="43">
        <v>64</v>
      </c>
      <c r="E14" s="43">
        <v>1</v>
      </c>
      <c r="F14" s="43">
        <v>83101</v>
      </c>
      <c r="G14" s="43">
        <v>2</v>
      </c>
      <c r="H14" s="43" t="s">
        <v>178</v>
      </c>
      <c r="I14" s="44" t="s">
        <v>184</v>
      </c>
      <c r="J14" s="43" t="s">
        <v>732</v>
      </c>
      <c r="K14" s="43" t="s">
        <v>178</v>
      </c>
      <c r="L14" s="43">
        <v>2</v>
      </c>
      <c r="M14" s="43" t="s">
        <v>182</v>
      </c>
      <c r="N14" s="43">
        <v>8235</v>
      </c>
      <c r="O14" s="43">
        <v>0</v>
      </c>
      <c r="P14" s="43">
        <v>14</v>
      </c>
      <c r="Q14" s="43">
        <v>0</v>
      </c>
      <c r="R14" s="43">
        <v>112191.8</v>
      </c>
    </row>
    <row r="15" spans="1:18" s="45" customFormat="1" ht="145.5" customHeight="1" x14ac:dyDescent="0.25">
      <c r="A15" s="43">
        <v>3</v>
      </c>
      <c r="B15" s="43">
        <v>6</v>
      </c>
      <c r="C15" s="43">
        <v>61</v>
      </c>
      <c r="D15" s="43">
        <v>64</v>
      </c>
      <c r="E15" s="43">
        <v>1</v>
      </c>
      <c r="F15" s="43">
        <v>83101</v>
      </c>
      <c r="G15" s="43">
        <v>2</v>
      </c>
      <c r="H15" s="43" t="s">
        <v>187</v>
      </c>
      <c r="I15" s="44" t="s">
        <v>184</v>
      </c>
      <c r="J15" s="43" t="s">
        <v>732</v>
      </c>
      <c r="K15" s="43" t="s">
        <v>187</v>
      </c>
      <c r="L15" s="43">
        <v>6</v>
      </c>
      <c r="M15" s="43" t="s">
        <v>182</v>
      </c>
      <c r="N15" s="43">
        <v>8662.7000000000007</v>
      </c>
      <c r="O15" s="43">
        <v>0</v>
      </c>
      <c r="P15" s="43">
        <v>1</v>
      </c>
      <c r="Q15" s="43">
        <v>0</v>
      </c>
      <c r="R15" s="43">
        <v>8412.2999999999993</v>
      </c>
    </row>
    <row r="16" spans="1:18" s="45" customFormat="1" ht="136.5" customHeight="1" x14ac:dyDescent="0.25">
      <c r="A16" s="43">
        <v>3</v>
      </c>
      <c r="B16" s="43">
        <v>6</v>
      </c>
      <c r="C16" s="43">
        <v>61</v>
      </c>
      <c r="D16" s="43">
        <v>64</v>
      </c>
      <c r="E16" s="43">
        <v>1</v>
      </c>
      <c r="F16" s="43">
        <v>83101</v>
      </c>
      <c r="G16" s="43">
        <v>2</v>
      </c>
      <c r="H16" s="43" t="s">
        <v>188</v>
      </c>
      <c r="I16" s="44" t="s">
        <v>184</v>
      </c>
      <c r="J16" s="43" t="s">
        <v>732</v>
      </c>
      <c r="K16" s="43" t="s">
        <v>188</v>
      </c>
      <c r="L16" s="43">
        <v>4</v>
      </c>
      <c r="M16" s="43" t="s">
        <v>182</v>
      </c>
      <c r="N16" s="43">
        <v>8554.85</v>
      </c>
      <c r="O16" s="43">
        <v>0</v>
      </c>
      <c r="P16" s="43">
        <v>1</v>
      </c>
      <c r="Q16" s="43">
        <v>0</v>
      </c>
      <c r="R16" s="43">
        <v>8438.4</v>
      </c>
    </row>
    <row r="17" spans="1:18" s="45" customFormat="1" ht="132.75" customHeight="1" x14ac:dyDescent="0.25">
      <c r="A17" s="43">
        <v>3</v>
      </c>
      <c r="B17" s="43">
        <v>6</v>
      </c>
      <c r="C17" s="43">
        <v>61</v>
      </c>
      <c r="D17" s="43">
        <v>64</v>
      </c>
      <c r="E17" s="43">
        <v>1</v>
      </c>
      <c r="F17" s="43">
        <v>83101</v>
      </c>
      <c r="G17" s="43">
        <v>2</v>
      </c>
      <c r="H17" s="43" t="s">
        <v>173</v>
      </c>
      <c r="I17" s="44" t="s">
        <v>184</v>
      </c>
      <c r="J17" s="43" t="s">
        <v>732</v>
      </c>
      <c r="K17" s="43" t="s">
        <v>173</v>
      </c>
      <c r="L17" s="43">
        <v>3</v>
      </c>
      <c r="M17" s="43" t="s">
        <v>182</v>
      </c>
      <c r="N17" s="43">
        <v>8554.85</v>
      </c>
      <c r="O17" s="43">
        <v>0</v>
      </c>
      <c r="P17" s="43">
        <v>15</v>
      </c>
      <c r="Q17" s="43">
        <v>0</v>
      </c>
      <c r="R17" s="43">
        <v>123525</v>
      </c>
    </row>
    <row r="18" spans="1:18" s="45" customFormat="1" ht="134.25" customHeight="1" x14ac:dyDescent="0.25">
      <c r="A18" s="43">
        <v>3</v>
      </c>
      <c r="B18" s="43">
        <v>6</v>
      </c>
      <c r="C18" s="43">
        <v>61</v>
      </c>
      <c r="D18" s="43">
        <v>64</v>
      </c>
      <c r="E18" s="43">
        <v>1</v>
      </c>
      <c r="F18" s="43">
        <v>83101</v>
      </c>
      <c r="G18" s="43">
        <v>2</v>
      </c>
      <c r="H18" s="43" t="s">
        <v>175</v>
      </c>
      <c r="I18" s="44" t="s">
        <v>184</v>
      </c>
      <c r="J18" s="43" t="s">
        <v>732</v>
      </c>
      <c r="K18" s="43" t="s">
        <v>175</v>
      </c>
      <c r="L18" s="43">
        <v>5</v>
      </c>
      <c r="M18" s="43" t="s">
        <v>182</v>
      </c>
      <c r="N18" s="43">
        <v>8656.5</v>
      </c>
      <c r="O18" s="43">
        <v>0</v>
      </c>
      <c r="P18" s="43">
        <v>13</v>
      </c>
      <c r="Q18" s="43">
        <v>0</v>
      </c>
      <c r="R18" s="43">
        <v>112615.1</v>
      </c>
    </row>
    <row r="19" spans="1:18" s="45" customFormat="1" ht="132" customHeight="1" x14ac:dyDescent="0.25">
      <c r="A19" s="43">
        <v>3</v>
      </c>
      <c r="B19" s="43">
        <v>6</v>
      </c>
      <c r="C19" s="43">
        <v>61</v>
      </c>
      <c r="D19" s="43">
        <v>64</v>
      </c>
      <c r="E19" s="43">
        <v>1</v>
      </c>
      <c r="F19" s="43">
        <v>83101</v>
      </c>
      <c r="G19" s="43">
        <v>2</v>
      </c>
      <c r="H19" s="43" t="s">
        <v>177</v>
      </c>
      <c r="I19" s="44" t="s">
        <v>184</v>
      </c>
      <c r="J19" s="43" t="s">
        <v>732</v>
      </c>
      <c r="K19" s="43" t="s">
        <v>177</v>
      </c>
      <c r="L19" s="43">
        <v>7</v>
      </c>
      <c r="M19" s="43" t="s">
        <v>182</v>
      </c>
      <c r="N19" s="43">
        <v>8021.5</v>
      </c>
      <c r="O19" s="43">
        <v>0</v>
      </c>
      <c r="P19" s="43">
        <v>50</v>
      </c>
      <c r="Q19" s="43">
        <v>0</v>
      </c>
      <c r="R19" s="43">
        <v>427742.5</v>
      </c>
    </row>
    <row r="20" spans="1:18" s="45" customFormat="1" ht="144.75" customHeight="1" x14ac:dyDescent="0.25">
      <c r="A20" s="43">
        <v>3</v>
      </c>
      <c r="B20" s="43">
        <v>6</v>
      </c>
      <c r="C20" s="43">
        <v>61</v>
      </c>
      <c r="D20" s="43">
        <v>64</v>
      </c>
      <c r="E20" s="43">
        <v>1</v>
      </c>
      <c r="F20" s="43">
        <v>83101</v>
      </c>
      <c r="G20" s="43">
        <v>2</v>
      </c>
      <c r="H20" s="43" t="s">
        <v>176</v>
      </c>
      <c r="I20" s="44" t="s">
        <v>184</v>
      </c>
      <c r="J20" s="43" t="s">
        <v>732</v>
      </c>
      <c r="K20" s="43" t="s">
        <v>176</v>
      </c>
      <c r="L20" s="43">
        <v>7</v>
      </c>
      <c r="M20" s="43" t="s">
        <v>182</v>
      </c>
      <c r="N20" s="43">
        <v>8021.5</v>
      </c>
      <c r="O20" s="43">
        <v>0</v>
      </c>
      <c r="P20" s="43">
        <v>8</v>
      </c>
      <c r="Q20" s="43">
        <v>0</v>
      </c>
      <c r="R20" s="43">
        <v>68438.8</v>
      </c>
    </row>
    <row r="21" spans="1:18" s="45" customFormat="1" ht="138" customHeight="1" x14ac:dyDescent="0.25">
      <c r="A21" s="43">
        <v>3</v>
      </c>
      <c r="B21" s="43">
        <v>6</v>
      </c>
      <c r="C21" s="43">
        <v>61</v>
      </c>
      <c r="D21" s="43">
        <v>64</v>
      </c>
      <c r="E21" s="43">
        <v>1</v>
      </c>
      <c r="F21" s="43">
        <v>83101</v>
      </c>
      <c r="G21" s="43">
        <v>2</v>
      </c>
      <c r="H21" s="43" t="s">
        <v>189</v>
      </c>
      <c r="I21" s="44" t="s">
        <v>184</v>
      </c>
      <c r="J21" s="43" t="s">
        <v>732</v>
      </c>
      <c r="K21" s="43" t="s">
        <v>189</v>
      </c>
      <c r="L21" s="43">
        <v>8</v>
      </c>
      <c r="M21" s="43" t="s">
        <v>182</v>
      </c>
      <c r="N21" s="43">
        <v>16029.8</v>
      </c>
      <c r="O21" s="43">
        <v>0</v>
      </c>
      <c r="P21" s="43">
        <v>5</v>
      </c>
      <c r="Q21" s="43">
        <v>0</v>
      </c>
      <c r="R21" s="43">
        <v>43282.5</v>
      </c>
    </row>
    <row r="22" spans="1:18" s="45" customFormat="1" ht="139.5" customHeight="1" x14ac:dyDescent="0.25">
      <c r="A22" s="43">
        <v>3</v>
      </c>
      <c r="B22" s="43">
        <v>6</v>
      </c>
      <c r="C22" s="43">
        <v>61</v>
      </c>
      <c r="D22" s="43">
        <v>64</v>
      </c>
      <c r="E22" s="43">
        <v>1</v>
      </c>
      <c r="F22" s="43">
        <v>83101</v>
      </c>
      <c r="G22" s="43">
        <v>2</v>
      </c>
      <c r="H22" s="43" t="s">
        <v>180</v>
      </c>
      <c r="I22" s="44" t="s">
        <v>367</v>
      </c>
      <c r="J22" s="43" t="s">
        <v>732</v>
      </c>
      <c r="K22" s="43" t="s">
        <v>180</v>
      </c>
      <c r="L22" s="43" t="s">
        <v>192</v>
      </c>
      <c r="M22" s="43" t="s">
        <v>182</v>
      </c>
      <c r="N22" s="43">
        <v>7567.45</v>
      </c>
      <c r="O22" s="43">
        <v>0</v>
      </c>
      <c r="P22" s="43">
        <v>11</v>
      </c>
      <c r="Q22" s="43">
        <v>0</v>
      </c>
      <c r="R22" s="43">
        <v>88236.5</v>
      </c>
    </row>
    <row r="23" spans="1:18" s="45" customFormat="1" ht="73.5" customHeight="1" x14ac:dyDescent="0.25">
      <c r="A23" s="43">
        <v>5</v>
      </c>
      <c r="B23" s="43">
        <v>6</v>
      </c>
      <c r="C23" s="43">
        <v>61</v>
      </c>
      <c r="D23" s="43">
        <v>64</v>
      </c>
      <c r="E23" s="43">
        <v>1</v>
      </c>
      <c r="F23" s="43">
        <v>83101</v>
      </c>
      <c r="G23" s="43">
        <v>5</v>
      </c>
      <c r="H23" s="43" t="s">
        <v>190</v>
      </c>
      <c r="I23" s="44" t="s">
        <v>181</v>
      </c>
      <c r="J23" s="43" t="s">
        <v>732</v>
      </c>
      <c r="K23" s="43" t="s">
        <v>190</v>
      </c>
      <c r="L23" s="43" t="s">
        <v>192</v>
      </c>
      <c r="M23" s="43" t="s">
        <v>182</v>
      </c>
      <c r="N23" s="43">
        <v>7567.45</v>
      </c>
      <c r="O23" s="43">
        <v>0</v>
      </c>
      <c r="P23" s="43">
        <v>5</v>
      </c>
      <c r="Q23" s="43">
        <v>0</v>
      </c>
      <c r="R23" s="43">
        <v>40107.5</v>
      </c>
    </row>
    <row r="24" spans="1:18" s="45" customFormat="1" ht="68.25" customHeight="1" x14ac:dyDescent="0.25">
      <c r="A24" s="43">
        <v>5</v>
      </c>
      <c r="B24" s="43">
        <v>6</v>
      </c>
      <c r="C24" s="43">
        <v>61</v>
      </c>
      <c r="D24" s="43">
        <v>64</v>
      </c>
      <c r="E24" s="43">
        <v>1</v>
      </c>
      <c r="F24" s="43">
        <v>83101</v>
      </c>
      <c r="G24" s="43">
        <v>5</v>
      </c>
      <c r="H24" s="43" t="s">
        <v>191</v>
      </c>
      <c r="I24" s="44" t="s">
        <v>181</v>
      </c>
      <c r="J24" s="43" t="s">
        <v>732</v>
      </c>
      <c r="K24" s="43" t="s">
        <v>191</v>
      </c>
      <c r="L24" s="43" t="s">
        <v>193</v>
      </c>
      <c r="M24" s="43" t="s">
        <v>182</v>
      </c>
      <c r="N24" s="43">
        <v>15122.45</v>
      </c>
      <c r="O24" s="43">
        <v>0</v>
      </c>
      <c r="P24" s="43">
        <v>1</v>
      </c>
      <c r="Q24" s="43">
        <v>0</v>
      </c>
      <c r="R24" s="43">
        <v>16029.8</v>
      </c>
    </row>
    <row r="25" spans="1:18" s="1" customFormat="1" ht="50.1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1" customFormat="1" ht="50.1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1" customFormat="1" ht="49.5" customHeight="1" x14ac:dyDescent="0.35">
      <c r="A27" s="4"/>
      <c r="B27" s="4"/>
      <c r="C27" s="4"/>
      <c r="D27" s="4"/>
      <c r="E27" s="4"/>
      <c r="F27" s="4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21" customFormat="1" ht="45" customHeight="1" x14ac:dyDescent="0.5">
      <c r="A28" s="80"/>
      <c r="B28" s="80"/>
      <c r="C28" s="80"/>
      <c r="D28" s="80"/>
      <c r="E28" s="80"/>
      <c r="F28" s="29" t="s">
        <v>85</v>
      </c>
      <c r="G28" s="30"/>
      <c r="H28" s="35">
        <f>SUM(R10:R24)</f>
        <v>1209302.0000000002</v>
      </c>
      <c r="I28" s="30"/>
      <c r="J28" s="30"/>
      <c r="K28" s="30"/>
      <c r="L28" s="30"/>
      <c r="M28" s="31" t="s">
        <v>104</v>
      </c>
      <c r="N28" s="35">
        <f>SUM(N10:N24)</f>
        <v>137872.15</v>
      </c>
      <c r="O28" s="30"/>
      <c r="P28" s="30"/>
      <c r="Q28" s="30"/>
      <c r="R28" s="30"/>
    </row>
    <row r="29" spans="1:18" ht="50.25" customHeight="1" x14ac:dyDescent="0.45">
      <c r="A29" s="5" t="s">
        <v>27</v>
      </c>
      <c r="B29" s="5"/>
    </row>
    <row r="30" spans="1:18" s="6" customFormat="1" ht="200.1" customHeight="1" x14ac:dyDescent="0.45">
      <c r="A30" s="14"/>
      <c r="B30" s="14"/>
      <c r="C30" s="14"/>
      <c r="D30" s="14"/>
      <c r="E30" s="14"/>
      <c r="F30" s="14"/>
      <c r="G30" s="14"/>
      <c r="H30" s="14"/>
      <c r="I30" s="14"/>
      <c r="J30" s="14"/>
    </row>
  </sheetData>
  <mergeCells count="21">
    <mergeCell ref="A5:R5"/>
    <mergeCell ref="B7:B9"/>
    <mergeCell ref="C7:C9"/>
    <mergeCell ref="D7:D9"/>
    <mergeCell ref="E7:E9"/>
    <mergeCell ref="F7:F9"/>
    <mergeCell ref="Q7:Q9"/>
    <mergeCell ref="R7:R9"/>
    <mergeCell ref="A28:E28"/>
    <mergeCell ref="H8:H9"/>
    <mergeCell ref="J7:J9"/>
    <mergeCell ref="P7:P9"/>
    <mergeCell ref="K7:K9"/>
    <mergeCell ref="L7:L9"/>
    <mergeCell ref="M7:M9"/>
    <mergeCell ref="N7:N9"/>
    <mergeCell ref="O7:O9"/>
    <mergeCell ref="G7:I7"/>
    <mergeCell ref="G8:G9"/>
    <mergeCell ref="I8:I9"/>
    <mergeCell ref="A7:A9"/>
  </mergeCells>
  <pageMargins left="0.74803149606299213" right="0.74803149606299213" top="0.82677165354330717" bottom="0.98425196850393704" header="0" footer="0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P.C</vt:lpstr>
      <vt:lpstr>P.L</vt:lpstr>
      <vt:lpstr>R.F.C.</vt:lpstr>
      <vt:lpstr>PLAZAFUN</vt:lpstr>
      <vt:lpstr>MOVIMIENTOS</vt:lpstr>
      <vt:lpstr>JUBILADOS</vt:lpstr>
      <vt:lpstr>PREJUBILADOS </vt:lpstr>
      <vt:lpstr>HONORARIOS</vt:lpstr>
      <vt:lpstr>CATEGORIAS</vt:lpstr>
      <vt:lpstr>TABULADOR</vt:lpstr>
      <vt:lpstr>PERCEPCIONES</vt:lpstr>
      <vt:lpstr>FTO.INCORRECTO</vt:lpstr>
      <vt:lpstr>DOBLEASIG.</vt:lpstr>
      <vt:lpstr>SUPERAN NO. HORAS</vt:lpstr>
      <vt:lpstr>INGRESOS PROMEDIO</vt:lpstr>
      <vt:lpstr>Hoja1</vt:lpstr>
      <vt:lpstr>CATEGORIAS!Área_de_impresión</vt:lpstr>
      <vt:lpstr>DOBLEASIG.!Área_de_impresión</vt:lpstr>
      <vt:lpstr>FTO.INCORRECTO!Área_de_impresión</vt:lpstr>
      <vt:lpstr>HONORARIOS!Área_de_impresión</vt:lpstr>
      <vt:lpstr>'INGRESOS PROMEDIO'!Área_de_impresión</vt:lpstr>
      <vt:lpstr>JUBILADOS!Área_de_impresión</vt:lpstr>
      <vt:lpstr>MOVIMIENTOS!Área_de_impresión</vt:lpstr>
      <vt:lpstr>P.C!Área_de_impresión</vt:lpstr>
      <vt:lpstr>P.L!Área_de_impresión</vt:lpstr>
      <vt:lpstr>PERCEPCIONES!Área_de_impresión</vt:lpstr>
      <vt:lpstr>PLAZAFUN!Área_de_impresión</vt:lpstr>
      <vt:lpstr>'PREJUBILADOS '!Área_de_impresión</vt:lpstr>
      <vt:lpstr>R.F.C.!Área_de_impresión</vt:lpstr>
      <vt:lpstr>'SUPERAN NO. HORAS'!Área_de_impresión</vt:lpstr>
      <vt:lpstr>CATEGORIAS!Títulos_a_imprimir</vt:lpstr>
      <vt:lpstr>HONORARIOS!Títulos_a_imprimir</vt:lpstr>
      <vt:lpstr>MOVIMIENTOS!Títulos_a_imprimir</vt:lpstr>
      <vt:lpstr>PERCEPCIONES!Títulos_a_imprimir</vt:lpstr>
      <vt:lpstr>PLAZAFUN!Títulos_a_imprimir</vt:lpstr>
      <vt:lpstr>TABULADOR!Títulos_a_imprimir</vt:lpstr>
    </vt:vector>
  </TitlesOfParts>
  <Company>sefin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GValdez</dc:creator>
  <cp:lastModifiedBy>Zoraida Gizeh Medina Cardona</cp:lastModifiedBy>
  <cp:lastPrinted>2024-07-04T19:02:17Z</cp:lastPrinted>
  <dcterms:created xsi:type="dcterms:W3CDTF">2013-07-30T16:43:34Z</dcterms:created>
  <dcterms:modified xsi:type="dcterms:W3CDTF">2024-07-22T17:23:10Z</dcterms:modified>
</cp:coreProperties>
</file>