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PdelHoyo\Documents\paty 2024\TITULO QUINTO\DECRETO DE PRESUPUESTO\"/>
    </mc:Choice>
  </mc:AlternateContent>
  <xr:revisionPtr revIDLastSave="0" documentId="8_{BFC4FE23-689B-40F5-B962-D1FCEEE8AC6B}" xr6:coauthVersionLast="47" xr6:coauthVersionMax="47" xr10:uidLastSave="{00000000-0000-0000-0000-000000000000}"/>
  <bookViews>
    <workbookView xWindow="495" yWindow="510" windowWidth="15420" windowHeight="14985" xr2:uid="{41A9F948-F147-4633-9F81-C9E88FE21943}"/>
  </bookViews>
  <sheets>
    <sheet name="anexo 1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bookmark_1" localSheetId="0">#REF!</definedName>
    <definedName name="__bookmark_1">#REF!</definedName>
    <definedName name="A_impresión_IM" localSheetId="0">#REF!</definedName>
    <definedName name="A_impresión_IM">#REF!</definedName>
    <definedName name="aaa">'[2]Apertura programatica'!$A$7:$D$232</definedName>
    <definedName name="ACT" localSheetId="0">#REF!</definedName>
    <definedName name="ACT">#REF!</definedName>
    <definedName name="AG" localSheetId="0">#REF!</definedName>
    <definedName name="AG">#REF!</definedName>
    <definedName name="an" localSheetId="0">#REF!</definedName>
    <definedName name="an">#REF!</definedName>
    <definedName name="ANEXO18">#REF!</definedName>
    <definedName name="AÑO">#REF!</definedName>
    <definedName name="b">#REF!</definedName>
    <definedName name="ba">#REF!</definedName>
    <definedName name="_xlnm.Database">#REF!</definedName>
    <definedName name="BEA">[3]MAR!#REF!</definedName>
    <definedName name="CAL" localSheetId="0">#REF!</definedName>
    <definedName name="CAL">#REF!</definedName>
    <definedName name="ccc">'[2]Apertura programatica'!$A$7:$D$232</definedName>
    <definedName name="COPIA" localSheetId="0">#REF!</definedName>
    <definedName name="COPIA">#REF!</definedName>
    <definedName name="EJERCICIO" localSheetId="0">#REF!</definedName>
    <definedName name="EJERCICIO">#REF!</definedName>
    <definedName name="GFHFH" localSheetId="0">#REF!</definedName>
    <definedName name="GFHFH">#REF!</definedName>
    <definedName name="gto">#REF!</definedName>
    <definedName name="INC">'[4]1000'!$C$2</definedName>
    <definedName name="INCREMENTO">'[5]1413 PPS '!#REF!</definedName>
    <definedName name="INCS">'[4]1000'!$A$2</definedName>
    <definedName name="ISR" localSheetId="0">#REF!</definedName>
    <definedName name="ISR">#REF!</definedName>
    <definedName name="ISRA" localSheetId="0">#REF!</definedName>
    <definedName name="ISRA">#REF!</definedName>
    <definedName name="lhjlh" localSheetId="0">#REF!</definedName>
    <definedName name="lhjlh">#REF!</definedName>
    <definedName name="mmm">#REF!</definedName>
    <definedName name="mo">#REF!</definedName>
    <definedName name="modelo">#REF!</definedName>
    <definedName name="MODELOCEDULA">#REF!</definedName>
    <definedName name="no">#REF!</definedName>
    <definedName name="ñ">#REF!</definedName>
    <definedName name="OTRO">[6]MAR!#REF!</definedName>
    <definedName name="P">[7]TABULADOR!$B$9:$K$23</definedName>
    <definedName name="partida">[8]!Tabla1[#All]</definedName>
    <definedName name="presupuesto" localSheetId="0">#REF!</definedName>
    <definedName name="presupuesto">#REF!</definedName>
    <definedName name="prim" localSheetId="0">#REF!</definedName>
    <definedName name="prim">#REF!</definedName>
    <definedName name="proyecto">[9]!Tabla1[#All]</definedName>
    <definedName name="PRUEBA" localSheetId="0">#REF!</definedName>
    <definedName name="PRUEBA">#REF!</definedName>
    <definedName name="QUIN">'[4]1311 QUINQUENIO'!$A$2:$I$41</definedName>
    <definedName name="QUINQ20">'[5]1311 QUINQUENIO'!$A$2:$U$41</definedName>
    <definedName name="REAL" localSheetId="0">#REF!</definedName>
    <definedName name="REAL">#REF!</definedName>
    <definedName name="res">[3]MAR!$AT$275</definedName>
    <definedName name="s" localSheetId="0">#REF!</definedName>
    <definedName name="s">#REF!</definedName>
    <definedName name="sd" localSheetId="0">#REF!</definedName>
    <definedName name="sd">#REF!</definedName>
    <definedName name="si" localSheetId="0">#REF!</definedName>
    <definedName name="si">#REF!</definedName>
    <definedName name="SM">[3]ABR!$AH$6</definedName>
    <definedName name="TABCP" localSheetId="0">'[10]Anexo 6'!#REF!</definedName>
    <definedName name="TABCP">'[10]Anexo 6'!#REF!</definedName>
    <definedName name="TABE">[11]TABULADOR!$B$9:$L$22</definedName>
    <definedName name="TABP">[12]TABULADOR!$B$9:$J$17</definedName>
    <definedName name="TABSA">[13]TABSA!$A$30:$I$52</definedName>
    <definedName name="TABSP" localSheetId="0">'[10]Anexo 6'!#REF!</definedName>
    <definedName name="TABSP">'[10]Anexo 6'!#REF!</definedName>
    <definedName name="TABULADOR">[14]TABULADOR!$A$8:$O$73</definedName>
    <definedName name="_xlnm.Print_Titles" localSheetId="0">'anexo 12'!$7:$10</definedName>
    <definedName name="TOTASIGNADO" localSheetId="0">#REF!</definedName>
    <definedName name="TOTASIGNADO">#REF!</definedName>
    <definedName name="UNO" localSheetId="0">#REF!</definedName>
    <definedName name="UNO">#REF!</definedName>
    <definedName name="VAC" localSheetId="0">#REF!</definedName>
    <definedName name="VAC">#REF!</definedName>
    <definedName name="WH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<sst xmlns="http://schemas.openxmlformats.org/spreadsheetml/2006/main" count="1701" uniqueCount="993">
  <si>
    <t>GOBIERNO DEL ESTADO DE ZACATECAS</t>
  </si>
  <si>
    <t>SECRETARIA DE FINANZAS</t>
  </si>
  <si>
    <t>SUBSECRETARÍA DE EGRESOS</t>
  </si>
  <si>
    <t>DIRECCIÓN DE PRESUPUESTO</t>
  </si>
  <si>
    <t>PROGRAMAS PRESUPUESTARIOS</t>
  </si>
  <si>
    <t>ANEXO 12</t>
  </si>
  <si>
    <t>Dependencia</t>
  </si>
  <si>
    <t>Presupuesto 2023</t>
  </si>
  <si>
    <t>Presupuesto 2024</t>
  </si>
  <si>
    <t>CVE</t>
  </si>
  <si>
    <t>Mod</t>
  </si>
  <si>
    <t>Programas Presupuestarios</t>
  </si>
  <si>
    <t>Importe</t>
  </si>
  <si>
    <t>No. MIR's</t>
  </si>
  <si>
    <t>Indicadores para Resultados de Fin</t>
  </si>
  <si>
    <t>Indicadores para Resultados  de Propósito</t>
  </si>
  <si>
    <t>Presupuesto de Egresos</t>
  </si>
  <si>
    <t>Total 2023</t>
  </si>
  <si>
    <t>Total 2024</t>
  </si>
  <si>
    <t>Poder Ejecutivo</t>
  </si>
  <si>
    <t>Jefatura de la Oficina del Gobernador</t>
  </si>
  <si>
    <t>U</t>
  </si>
  <si>
    <t>Apoyos otorgados por la Oficina del Gobernador</t>
  </si>
  <si>
    <t>Porcentaje de mejor calidad de vida y desarrollo integral de la población mediante entrega de apoyos asistenciales.</t>
  </si>
  <si>
    <t>Porcentaje de población que solicita los apoyos resuelve sus necesidades más urgentes.</t>
  </si>
  <si>
    <t>Apoyos otorgados por la oficina del Gobernador</t>
  </si>
  <si>
    <t>Porcentaje de población que recibe apoyos</t>
  </si>
  <si>
    <t>M</t>
  </si>
  <si>
    <t>Servicios del Despacho del Gobernador</t>
  </si>
  <si>
    <t>Porcentaje para garantizar el ejercicio pleno al derecho de petición mediante la atención a la población.</t>
  </si>
  <si>
    <t>Porcentaje de respuesta que tiene la población de zacatecas a sus peticiones que son dirigidas al Ejecutivo del Estado</t>
  </si>
  <si>
    <t>Porcentaje de peticiones atendidas</t>
  </si>
  <si>
    <t>Coordinación Institucional</t>
  </si>
  <si>
    <t>Porcentaje de actividades atendidas.</t>
  </si>
  <si>
    <t>Porcentaje de agendas elaboradas</t>
  </si>
  <si>
    <t>Secretaría General de Gobierno</t>
  </si>
  <si>
    <t>E</t>
  </si>
  <si>
    <t>Gobernanza para el Desarrollo</t>
  </si>
  <si>
    <t>Índice de Desarrollo Democrático</t>
  </si>
  <si>
    <t>Porcentaje de reuniones realizadas para la conducción de la política interna</t>
  </si>
  <si>
    <t>Porcentaje de cumplimiento de acuerdos para la gobernanza</t>
  </si>
  <si>
    <t>Porcentaje de reuniones para la toma de acuerdos para la gobernanza</t>
  </si>
  <si>
    <t>Gobernanza para el Bienestar</t>
  </si>
  <si>
    <t>Prevención Social de la Violencia y la Delincuencia con Participación Ciudadana</t>
  </si>
  <si>
    <t>Porcentaje de temas articulados en materia de la de prevención social de la violencia y la delincuencia.</t>
  </si>
  <si>
    <t>Porcentaje de reuniones estratégicas para la articulación de temas en materia de prevención Social de la Violencia y la Delincuencia.</t>
  </si>
  <si>
    <t>G</t>
  </si>
  <si>
    <t>Sistema de Transporte Público</t>
  </si>
  <si>
    <t>Porcentaje de unidades que acreditan las medidas de seguridad</t>
  </si>
  <si>
    <t>Porcentaje de unidades verificadas</t>
  </si>
  <si>
    <t>Gestión Administrativa para la Política Interior</t>
  </si>
  <si>
    <t>Porcentaje de documentos para la administración de la política interior</t>
  </si>
  <si>
    <t>Porcentaje de control de documentos para el funcionamiento de las unidades administrativas</t>
  </si>
  <si>
    <t>Porcentaje de documentos para la administración de la política interior firmados y autorizados</t>
  </si>
  <si>
    <t>Gestión Institucional para la Política Interior</t>
  </si>
  <si>
    <t>Porcentaje de documentos para la gestión institucional de la política interior</t>
  </si>
  <si>
    <t>Porcentaje de documentos para el funcionamiento de las unidades administrativas</t>
  </si>
  <si>
    <t>Programa de Derechos Humanos de Niñas, Niños y Adolescentes</t>
  </si>
  <si>
    <t>Porcentaje de dependencias articuladas en materia de derechos de niñas, niños y adolescentes
Tasa de mortalidad de niñas y niños menores de 5 años</t>
  </si>
  <si>
    <t>Porcentaje de dependencias que implementan el enfoque de derechos de NNyA.</t>
  </si>
  <si>
    <t>Porcentaje de dependencias articuladas en materia de derechos de niñas, niños y adolescentes</t>
  </si>
  <si>
    <t>Programa de Atención a Víctimas y violaciones a los derechos humanos</t>
  </si>
  <si>
    <t>Orientación y asesorías sobre el manejo del enfoque de derechos de niñas, niños y adolescentes</t>
  </si>
  <si>
    <t>Porcentaje de Población atendida</t>
  </si>
  <si>
    <t>Porcentaje de dependencias articuladas en materia de atención integral a víctimas directas, indirectas y/o víctimas potenciales del delito y/o de violaciones de Derechos Humanos</t>
  </si>
  <si>
    <t>Programa de Búsqueda y localización de personas desaparecidas</t>
  </si>
  <si>
    <t>Porcentaje de dependencias con acciones articuladas en materia de derechos humanos</t>
  </si>
  <si>
    <t>Porcentaje de víctimas atendidas</t>
  </si>
  <si>
    <t>Programa de Búsqueda y Localización de Personas Desaparecidas</t>
  </si>
  <si>
    <t>Porcentaje de personas atendidas</t>
  </si>
  <si>
    <t>Justicia Laboral</t>
  </si>
  <si>
    <t>Avance Justicia Laboral</t>
  </si>
  <si>
    <t>Porcentaje de atención de demandas laborales de los trabajadores al servicio del Estado.</t>
  </si>
  <si>
    <t>Porcentaje de avance Justicia Laboral</t>
  </si>
  <si>
    <t>Porcentaje Expedientes Concluidos</t>
  </si>
  <si>
    <t>Conservación y Difusión de la Memoria Histórica del Estado</t>
  </si>
  <si>
    <t>Porcentaje de proyectos que preservan el patrimonio cultural del Estado</t>
  </si>
  <si>
    <t>Porcentaje de personas que adquieren información de la memoria histórica</t>
  </si>
  <si>
    <t>Porcentaje de proyectos que preservan el patrimonio histórico y cultural del Estado</t>
  </si>
  <si>
    <t>Porcentaje de acciones que contribuyen al fortalecimiento de la identidad del pueblo zacatecano</t>
  </si>
  <si>
    <t>Sistema General de Archivos del Estado de Zacatecas</t>
  </si>
  <si>
    <t>Porcentaje de acciones que permitan la homologación de los procesos archivísticos en los sujetos obligados</t>
  </si>
  <si>
    <t>Porcentaje de avance del cumplimiento normativo de los sujetos obligados</t>
  </si>
  <si>
    <t>N</t>
  </si>
  <si>
    <t>Sistema Estatal de Protección Civil</t>
  </si>
  <si>
    <t>Porcentaje de Unidades Municipales de Protección Civil activados</t>
  </si>
  <si>
    <t>Porcentaje de personas que adquieren conocimientos en materia de pc</t>
  </si>
  <si>
    <t>Secretaría de Finanzas</t>
  </si>
  <si>
    <t>Gestión del Gasto Público con enfoque de Resultados</t>
  </si>
  <si>
    <t>Índice de Indicadores que determinen el nivel de endeudamiento</t>
  </si>
  <si>
    <t>Porcentaje de eficacia en el proceso del Ejercicio del Presupuesto de Egresos</t>
  </si>
  <si>
    <t>Gestión del gasto público con enfoque de resultados</t>
  </si>
  <si>
    <t>Situación Financiera del Gobierno del Estado</t>
  </si>
  <si>
    <t>Medición del Nivel de Endeudamiento</t>
  </si>
  <si>
    <t>Administración oportuna de los recursos de la Secretaría de manera eficiente</t>
  </si>
  <si>
    <t>Porcentaje de cumplimiento a los objetivos institucionales mediante el Programa Presupuestario</t>
  </si>
  <si>
    <t>Porcentaje de evaluación del Programa Presupuestario de la SEFIN</t>
  </si>
  <si>
    <t>Porcentaje de evaluación del Programa Presupuestario de la Secretaría de Finanzas</t>
  </si>
  <si>
    <t>Generación de información Financiera en base al sistema contable gubernamental</t>
  </si>
  <si>
    <t>Porcentaje de indicadores que determinan el  nivel de endeudamiento</t>
  </si>
  <si>
    <t>Generación de información Financiera en base al Sistema contable gubernamental</t>
  </si>
  <si>
    <t>Porcentaje de cumplimiento en la entrega de la Cuenta Pública</t>
  </si>
  <si>
    <t>Porcentaje de cumplimiento en la publicación de la Cuenta Pública</t>
  </si>
  <si>
    <t>Administración de los ingresos propios y transferidos</t>
  </si>
  <si>
    <t>Porcentaje de ingresos tributarios en proporción con el interno bruto del estado</t>
  </si>
  <si>
    <t>Porcentaje de crecimiento de los ingresos tributarios</t>
  </si>
  <si>
    <t>Administración de los Ingresos propios y transferidos</t>
  </si>
  <si>
    <t>Índice de crecimiento de los ingresos totales</t>
  </si>
  <si>
    <t>Porcentaje de los ingresos captados</t>
  </si>
  <si>
    <t>Recursos Financieros del Sector Educativo</t>
  </si>
  <si>
    <t>Porcentaje de Indicadores que determinan el  nivel de endeudamiento</t>
  </si>
  <si>
    <t>Gestión Financiera del Sector Educativo</t>
  </si>
  <si>
    <t>Porcentaje de Indicadores que determinan el nivel de endeudamiento</t>
  </si>
  <si>
    <t>Inversiones Financieras</t>
  </si>
  <si>
    <t>Inversiones Financieras y Previsiones Económicas</t>
  </si>
  <si>
    <t>ADEFAS</t>
  </si>
  <si>
    <t>H</t>
  </si>
  <si>
    <t xml:space="preserve"> Saneamiento Financiero</t>
  </si>
  <si>
    <t>D</t>
  </si>
  <si>
    <t>Saneamiento Financiero</t>
  </si>
  <si>
    <t>Secretaría de Seguridad Pública</t>
  </si>
  <si>
    <t>Seguridad Pública Integral</t>
  </si>
  <si>
    <t>Tasa de victimización
Tasa de victimización</t>
  </si>
  <si>
    <t>Porcentaje de Percepción de seguridad</t>
  </si>
  <si>
    <t>Índice de Incidencia delictiva</t>
  </si>
  <si>
    <t>Tasa de Variación del número de acciones realizadas por parte de la Secretaría de Seguridad Pública del ejercicio 2024 respecto del ejercicio 2023</t>
  </si>
  <si>
    <t>Dignificación del Sistema Penitenciario Estatal</t>
  </si>
  <si>
    <t>Porcentaje de reinserción en el Estado de Zacatecas
Porcentaje de reinserción en el Estado de Zacatecas</t>
  </si>
  <si>
    <t>Porcentaje de cumplimiento de resoluciones en el Estado de Zacatecas</t>
  </si>
  <si>
    <t>Tasa de variación de las actividades realizadas para las personas privadas de su Libertad atendidas en el ejercicio 2024 respecto del ejercicio 2023 por parte de la Secretaría de Seguridad Pública</t>
  </si>
  <si>
    <t>Tasa de variación de las Personas Privadas de su Libertad en las que se implementan los ejes rectores del ejercicio 2024 respecto del ejercicio 2023</t>
  </si>
  <si>
    <t>Servicios para Medidas Cautelares y Ejecución de Sanciones</t>
  </si>
  <si>
    <t>Porcentaje de reducción de imposición de medidas cautelares desproporcionadas.</t>
  </si>
  <si>
    <t>Porcentaje de causas penales supervisadas</t>
  </si>
  <si>
    <t>Servicios para Medidas Cautelares y Ejecución</t>
  </si>
  <si>
    <t>Tasa de variación de evaluaciones y supervisiones de medidas cautelares, del ejercicio 2024 respecto del ejercicio 2023 implementadas por la Secretaría de Seguridad Pública</t>
  </si>
  <si>
    <t>Tasa de variación de evaluaciones y supervisiones de medidas cautelares implementadas por parte de la Secretaría de Seguridad Pública del ejercicio 2024 respecto al ejercicio 2023</t>
  </si>
  <si>
    <t>Profesionalización de la Seguridad Pública</t>
  </si>
  <si>
    <t>Porcentaje de Evaluaciones de Competencias Básicas aplicadas a los integrantes de las instituciones de seguridad pública
Porcentaje de defunciones por homicidio por cada 100 000 habitantes</t>
  </si>
  <si>
    <t>Porcentaje de elementos capacitados por las corporaciones policiales.</t>
  </si>
  <si>
    <t>Tasa de variación de actividades para el Fortalecimiento de las instituciones Policiales realizadas en el ejercicio 2024, respecto del ejercicio 2023</t>
  </si>
  <si>
    <t>Tasa de variación de capacitaciones de los elementos de las instituciones de Policiales del ejercicio 2024 respecto del ejercicio 2023</t>
  </si>
  <si>
    <t>Dirección y coordinación de planes, programas y acciones de la Secretaría</t>
  </si>
  <si>
    <t>Porcentaje de documentos generados al interior de la Secretaría de Seguridad Pública</t>
  </si>
  <si>
    <t>Porcentaje de Percepción de Seguridad</t>
  </si>
  <si>
    <t>Gestión administrativa para la operación de la Secretaría de Segurdad Pública</t>
  </si>
  <si>
    <t>Porcentaje de actividades realizadas derivado de atención a solicitudes recibidas en la Coordinación Administrativa para la mejora de prestación de servicios del ejercicio 2024 respecto del ejercicio 2023.</t>
  </si>
  <si>
    <t>Porcentaje de atención y conclusión de procesos, mediante la gestiones administrativas realizada para el mejor desarrolo de las actividades de la Secretaría de Seguridad Pública</t>
  </si>
  <si>
    <t>Apoyos Económicos</t>
  </si>
  <si>
    <t>Porcentaje de cumplimiento de entrega de apoyos económicos</t>
  </si>
  <si>
    <t>Porcentaje de cumplimiento de metas alcanzadas</t>
  </si>
  <si>
    <t>Apoyos Ecónomicos</t>
  </si>
  <si>
    <t>Porcentaje de apoyos económicos entregados en 2024</t>
  </si>
  <si>
    <t>Sistema Estatal de Seguridad Pública</t>
  </si>
  <si>
    <t>Porcentaje de Incidencia delictiva estatal por cada cien mil habitantes
Porcentaje de la disminución de la proporción de víctimas de violencia física en el estado de Zacatecas</t>
  </si>
  <si>
    <t>Porcentaje de Instituciones de Seguridad Pública Fortalecidas</t>
  </si>
  <si>
    <t>R</t>
  </si>
  <si>
    <t>Tasa de Incidencia delictiva estatal por cada cien mil habitantes</t>
  </si>
  <si>
    <t>Porcentaje Instituciones de Seguridad Pública Fortalecidas</t>
  </si>
  <si>
    <t>Gestión Administrativa de las Áreas del Secretariado Ejecutivo</t>
  </si>
  <si>
    <t>Administración del Sistema Estatal de Seguridad Pública</t>
  </si>
  <si>
    <t>Porcentaje de instituciones de Seguridad Pública Fortalecidas</t>
  </si>
  <si>
    <t>Sistema Estatal de Seguridad Pública para el Fortalecimiento de las Instituciones de Seguridad Pública</t>
  </si>
  <si>
    <t>Porcentaje de Instituciones de Seguridad Pública Estatales y Municipales Fortalecidas</t>
  </si>
  <si>
    <t>PREVENCIÓN Y ATENCIÓN DE LA VIOLENCIA CONTRA LAS MUJERES DESDE EL SISTEMA ESTATAL DE SEGURIDAD PÚBLICA</t>
  </si>
  <si>
    <t>Tasa de Incidencia delictiva estatal contra las mujeres.</t>
  </si>
  <si>
    <t>Porcentaje de variación en mujeres victimas de la violencia</t>
  </si>
  <si>
    <t>Secretaría de Administración</t>
  </si>
  <si>
    <t>Reorientar los Recursos Humanos, los Activos no Circulantes y Otros Servicios de Gobierno del Estado para recuperar la esperanza de un Zacatecas próspero y trabajador</t>
  </si>
  <si>
    <t>Porcentaje de estructuras orgánicas revisadas</t>
  </si>
  <si>
    <t>Porcentaje de trámites atendidos</t>
  </si>
  <si>
    <t>Porcentaje de tramites atendidos</t>
  </si>
  <si>
    <t>Reorientar los Procesos de Adquisiciones de Gobierno del Estado para Impulsar el Desarrollo Económico y Fortalecer la Proveeduría Local</t>
  </si>
  <si>
    <t>Porcentaje de proveedores de bienes y servicios locales adjudicados</t>
  </si>
  <si>
    <t>Porcentaje de procedimientos de bienes y servicios adjudicados</t>
  </si>
  <si>
    <t>Control y Seguimiento de los Procesos Sustantivos y Adjetivos de la Secretaría de Administración para incentivar el sentido social, la vocación de servicio e impulsar el desarrollo socioeconómico hacia la Nueva Gobernanza</t>
  </si>
  <si>
    <t>Promedio del cumplimiento del Programa Presupuestario 1 y 2</t>
  </si>
  <si>
    <t>Promedio Institucional de Satisfacción de usuarios de los servicios otorgados de las áreas adjetivas de la Secretaría de Administración</t>
  </si>
  <si>
    <t>Control y Seguimiento de los Procesos Sustantivos y Adjetivos de la Secretaría de Administración para incentivar el sentido social, la vocación de servicio  e impulsar el desarrollo socioeconómico hacia la Nueva Gobernanza</t>
  </si>
  <si>
    <t>Contribuir a que los Programas Presupuestarios Institucional Sustantivo se cumplan 100%</t>
  </si>
  <si>
    <t>Satisfacer los requisitos financieros, tecnológicos, legales, reglamentarios de transparencia y operativos de los procesos críticos y de apoyo de la Secretaría de Administración</t>
  </si>
  <si>
    <t>Secretaría de la Función Pública</t>
  </si>
  <si>
    <t>O</t>
  </si>
  <si>
    <t>Reestructuración de la Administración Pública</t>
  </si>
  <si>
    <t>Posición del Estado de Zacatecas dentro del Índice de Desarrollo Democrático de México (IDD-Mex)</t>
  </si>
  <si>
    <t>Porcentaje de Dependencias y Entidades que cuenten con Manuales de Organización, Procedimientos y Organigramas validados</t>
  </si>
  <si>
    <t>Porcentaje de la normatividad interna validada</t>
  </si>
  <si>
    <t>Porcentaje de Dependencias y Entidades que cuentan con normatividad secundaria vigente</t>
  </si>
  <si>
    <t>Fortalecimiento de Mecanismos de Participación Social a través de la Gestión Pública Ética y Confiable</t>
  </si>
  <si>
    <t>Tasa de población que tuvo contacto con algún servidor público y experimento algún acto de corrupción por cada 100,000 habitantes</t>
  </si>
  <si>
    <t>Porcentaje de mecanismos de participación social y ética gubernamental implementados</t>
  </si>
  <si>
    <t>Tasa de población que tuvo contacto con algun servidor público y experimento algún acto de corrupción por cada 100,000 habitantes</t>
  </si>
  <si>
    <t>Planeación, Seguimiento y Evaluación para el Desarrollo</t>
  </si>
  <si>
    <t>Posición en el Índice Diagnóstico PbR-SED</t>
  </si>
  <si>
    <t>Porcentaje de Dependencias que tuvieron programas sociales evaluados</t>
  </si>
  <si>
    <t>Porcentaje de la posición en el Índice Diagnóstico PbR-SED</t>
  </si>
  <si>
    <t>Porcentaje de dependencias que tuvieron programas sociales evaluados</t>
  </si>
  <si>
    <t>Gobierno Digital</t>
  </si>
  <si>
    <t>Porcentaje de población de 18 años y más con al menos una interacción con el gobierno a través de medios electrónicos</t>
  </si>
  <si>
    <t>Porcentaje de proyectos en materia de modernización desarrollados</t>
  </si>
  <si>
    <t>Apoyo Administrativo y Presupuestario para la Mejora de la Eficiencia Institucional</t>
  </si>
  <si>
    <t>Porcentaje de prevalencia de corrupción por cada 100,000 habitantes</t>
  </si>
  <si>
    <t>Porcentaje de cumplimiento en la implementación de acciones para la mejora continua</t>
  </si>
  <si>
    <t>Porcentaje de población que tuvo contacto con algún servidor público y experimentó algún acto de corrupción</t>
  </si>
  <si>
    <t>Eficiencia y transparencia en materia de adquisiciones, arrendamientos y prestación de servicios</t>
  </si>
  <si>
    <t>Nivel de competitividad del estado de Zacatecas dentro del Índice de competitividad urbana</t>
  </si>
  <si>
    <t>Porcentaje de adquisiciones, arrendamientos, prestación de servicios, obras públicas y servicios relacionados con las misma vigilados</t>
  </si>
  <si>
    <t>Eficiencia y Transparencia en Materia de Adquisiciones, Arrendamientos y Prestación de Servicios</t>
  </si>
  <si>
    <t>Índice del nivel de competitividad del estado de Zacatecas dentro del Índice de competitividad urbana</t>
  </si>
  <si>
    <t>Procesos de control, transparencia y rendición de cuentas</t>
  </si>
  <si>
    <t>Índice de percepción de la corrupción en México</t>
  </si>
  <si>
    <t>Porcentaje de mecanismos de control, transparencia y rendición de cuentas implementados</t>
  </si>
  <si>
    <t>Procesos de Control, Transparencia y Rendición de Cuentas</t>
  </si>
  <si>
    <t>Porcentaje de mecanismos de control y vigilancia en el ejercicio de los recursos públicos implementados</t>
  </si>
  <si>
    <t>Secretaría de Economía</t>
  </si>
  <si>
    <t>S</t>
  </si>
  <si>
    <t>Formación de capital humano con enfoque de economía social</t>
  </si>
  <si>
    <t>Tasa de Variación de desocupación en el estado de Zacatecas
Tasa de Variación de desocupación de las mujeres en el estado de Zacatecas</t>
  </si>
  <si>
    <t>Porcentaje de usuarias y usuarios de los programas del SNE colocados en un empleo</t>
  </si>
  <si>
    <t>Empleo para el  Bienestar</t>
  </si>
  <si>
    <t>Tasa de variación en empleos formales</t>
  </si>
  <si>
    <t>Porcentaje de personas colocadas en un empleo</t>
  </si>
  <si>
    <t>Programa para la regulación y supervisión de las relaciones en el nuevo modelo laboral</t>
  </si>
  <si>
    <t>Porcentaje de centros de trabajo que implementan buenas prácticas laborales
Tasa de Variación en el número de certificados subsidiados en riesgos de trabajo (IMSS)</t>
  </si>
  <si>
    <t>Porcentaje de centros de trabajo que implementan el nuevo modelo laboral</t>
  </si>
  <si>
    <t>Programa Transformando Mipymes</t>
  </si>
  <si>
    <t>Porcentaje del Indicador Trimestral de la Actividad Económica Estatal ITAEE (promedio anual)</t>
  </si>
  <si>
    <t>Porcentaje de crecimiento de las unidades económicas</t>
  </si>
  <si>
    <t>Impulso a la economía social para el desarrollo artesanal e industrias creativas</t>
  </si>
  <si>
    <t>Porcentaje de variación en el ingreso familiar mensual promedio</t>
  </si>
  <si>
    <t>Porcentaje de crecimiento anual de las ventas del sector artesanal y creativo</t>
  </si>
  <si>
    <t>Programa Financiamiento para el Bienestar</t>
  </si>
  <si>
    <t>Tasa de Variación del PIB Estatal</t>
  </si>
  <si>
    <t>Porcentaje de Unidades económicas y/o proyectos de negocio que reciben apoyo</t>
  </si>
  <si>
    <t>Emprender para crecer, fortalecimiento del ecosistema de emprendimiento</t>
  </si>
  <si>
    <t>Índice de Volumen Físico del Indicador Trimestral de la Actividad Económica Estatal ITAEE (promedio anual)</t>
  </si>
  <si>
    <t>Porcentaje de nacimientos de establecimientos económicos (27 meses)</t>
  </si>
  <si>
    <t>Economía Social</t>
  </si>
  <si>
    <t>Hecho en Zacatecas, fomento al comercio interior</t>
  </si>
  <si>
    <t>Tasa de Variación del PIB en la entidad federativa</t>
  </si>
  <si>
    <t>Tasa de Variación del PIB del sector comercial en la entidad federativa</t>
  </si>
  <si>
    <t>Planeación, elaboración, administración y seguimiento de las políticas y programas de la Secretaría de Economía</t>
  </si>
  <si>
    <t>Porcentaje de indicadores del Plan Estatal de Desarrollo y de los PP de la Secretaría de Economía que muestran avances</t>
  </si>
  <si>
    <t>Porcentaje de programas de la Secretaría de Economía que cumplen adecuadamente con los procesos administrativos, de planeación, vinculación, seguimiento y evaluación</t>
  </si>
  <si>
    <t>Economía Social para el Bienestar - Apoyos mediante financiamiento</t>
  </si>
  <si>
    <t>Tasa de Variación del PIB estatal</t>
  </si>
  <si>
    <t>Porcentaje de Unidades económicas y/o proyectos de negocio que cuentan con apoyo de la Dirección de Financiamiento</t>
  </si>
  <si>
    <t>Desarrollo y fortalecimiento de micro, pequeñas y medianas empresas</t>
  </si>
  <si>
    <t>Índice del Indicador Trimestral de la Actividad Económica Estatal ITAEE (promedio anual)</t>
  </si>
  <si>
    <t>Porcentaje de muertes de establecimientos económicos (27 meses)</t>
  </si>
  <si>
    <t>Fortalecimiento de la agroindustria</t>
  </si>
  <si>
    <t>Tasa de Variación en unidades económicas de industrias agrícolas y agropecuarias</t>
  </si>
  <si>
    <t>Tasa de variación en micro y pequeñas empresas con actividades de conservación de alimentos</t>
  </si>
  <si>
    <t>Lo mejor de Zacatecas en el mundo, fortalecimiento del comercio exterior</t>
  </si>
  <si>
    <t>Tasa de variación de aumento en la cantidad de exportaciones</t>
  </si>
  <si>
    <t>Tasa de variación de las mipymes zacatecanas que exportan</t>
  </si>
  <si>
    <t>Todo Zacatecas Conectado, impulso a la transformación digital y las tecnologías de la información y la comunicación</t>
  </si>
  <si>
    <t>Índice de Desarrollo Digital Estatal</t>
  </si>
  <si>
    <t>Tasa de variación de usuarios de internet en el estado de Zacatecas</t>
  </si>
  <si>
    <t>Creando lazos productivos, fortalecimiento de la industria y las cadenas de valor y proveeduría</t>
  </si>
  <si>
    <t>Tasa de variación en empleos formales en industrias manufactureras</t>
  </si>
  <si>
    <t>Índice del Indicador Mensual de la Actividad Industrial por Entidad Federativa (IMAIEF). Base 2013 (31-33 Industrias manufactureras, promedio anual)</t>
  </si>
  <si>
    <t>F</t>
  </si>
  <si>
    <t>Zacatecas Polo de Inversión, atracción de inversiones nacionales e internacionales</t>
  </si>
  <si>
    <t>Variación porcentual anual en el PIB del estado de Zacatecas</t>
  </si>
  <si>
    <t>Tasa de variación de la inversión extranjera directa en Zacatecas</t>
  </si>
  <si>
    <t>K</t>
  </si>
  <si>
    <t>Fortalecimiento de parques y zonas industriales</t>
  </si>
  <si>
    <t>Fomento y vinculación de la industria minera</t>
  </si>
  <si>
    <t>Tasa de variación en empleos formales en actividades extractivas</t>
  </si>
  <si>
    <t>Índice de Volumen Físico de Industrias extractivas (promedio anual) - Indicador Mensual de la Actividad Industrial por Entidad Federativa (IMAIEF). Base 2013</t>
  </si>
  <si>
    <t>Programa estatal de mejora regulatoria para el bienestar y la paz social</t>
  </si>
  <si>
    <t>Porcentaje de dependencias con implementación de acciones de mejora regulatoria</t>
  </si>
  <si>
    <t>Índice en el ranking nacional del Índice Subnacional de Mejora Regulatoria</t>
  </si>
  <si>
    <t>Desarrollo de Unidad de Inteligencia Económica y Análisis Estratégicos</t>
  </si>
  <si>
    <t>Tasa de Variación de aumento en número de análisis especializados elaborados por Gobierno del Estado</t>
  </si>
  <si>
    <t>Porcentaje de avance para consolidar la operatividad de la Unidad de Inteligencia Económica</t>
  </si>
  <si>
    <t>Porcentaje de programas de la Secretaría de Economía que cumplen adecuadamente con los procesos administrativos, de planeación, vinculación, seguimiento y evaluación.</t>
  </si>
  <si>
    <t>Impulso a proyectos productivos</t>
  </si>
  <si>
    <t>Porcentaje de crecimiento en unidades económicas</t>
  </si>
  <si>
    <t>Secretaría de Turismo</t>
  </si>
  <si>
    <t>Promoción Turística Nacional e Internación</t>
  </si>
  <si>
    <t>Tasa de variación llegada de turistas al estado de Zacatecas en relación al año base</t>
  </si>
  <si>
    <t>Tasa de variación de llegada de turistas al centro turístico Zacatecas Guadalupe en relación al año base</t>
  </si>
  <si>
    <t>Promoción Turística Nacional e Internacional</t>
  </si>
  <si>
    <t>Porcentaje de llegada de turistas al centro turístico Zacatecas-Guadalupe en relación a la meta sexenal</t>
  </si>
  <si>
    <t>Desarrollo Turístico de los Pueblos Mágicos</t>
  </si>
  <si>
    <t>Tasa de variación de llegadas de turistas a los hoteles del estado de Zacateca</t>
  </si>
  <si>
    <t>Tasa de variación de llegada de turistas a los Pueblos Mágicos de Jerez y Sombrerete</t>
  </si>
  <si>
    <t>Desarrollo Turístico de los Pueblos Mágicos y Municipios con Vocación Turística</t>
  </si>
  <si>
    <t>trabajadores subordinados o remunerados del estado de Zacatecas.</t>
  </si>
  <si>
    <t>llegada de turistas a los Pueblos Mágicos de Jerez y Sombrerete</t>
  </si>
  <si>
    <t>Diversificación de la oferta turística municipal</t>
  </si>
  <si>
    <t>Tasa de variación de trabajadores subordinados o remunerados del estado de Zacatecas.</t>
  </si>
  <si>
    <t>Tasa de variación de estadía promedio de los hoteles del estado de Zacatecas</t>
  </si>
  <si>
    <t>Procesos administrativos para la operación de programas presupuestarios</t>
  </si>
  <si>
    <t>llegadas de turistas al estado de Zacatecas en relación al año base</t>
  </si>
  <si>
    <t>llegadas de turistas al centro turístico Zacates- Guadalupe en relación al año base</t>
  </si>
  <si>
    <t>Impulso al financiamiento de empresas turísticas</t>
  </si>
  <si>
    <t>Tasa de variación población ocupada restaurantes y servicios de alojamiento</t>
  </si>
  <si>
    <t>Tasa de variación establecimientos de bienes y servicios turísticos</t>
  </si>
  <si>
    <t>Procesos administrativos para la Operación de Programas Presupuestarios</t>
  </si>
  <si>
    <t>Tasa de variación de llegadas de turistas al estado de Zacatecas en relación al año base</t>
  </si>
  <si>
    <t>Tasa de variación de llegadas de turistas al centro turístico Zacatecas-Guadalupe en relación año base</t>
  </si>
  <si>
    <t>Secretaría de Obras Públicas</t>
  </si>
  <si>
    <t>Reconstrucción, Modernización y Conservación de Infraestructura de Carreteras Alimentadoras, Caminos Rurales y Obras para Mejorar la Movilidad Motorizada y no Motorizada en Poblaciones Urbanas y Rurales.</t>
  </si>
  <si>
    <t>Índice de Competitividad Estatal del Instituto Mexicano de la Competitividad.
Porcentaje de recursos destinados a la inversión en infraestructura física</t>
  </si>
  <si>
    <t>Porcentaje de kilómetros de las carreteras alimentadoras en buen estado.
Porcentaje de kilómetros de la red rural en buen estado</t>
  </si>
  <si>
    <t>Reconstrucción, Modernización y Conservación de Infraestructura de Carreteras Alimentadoras, Caminos Rurales y Obras para Mejorar la Movilidad Motorizada y no Motorizada  en Poblaciones Urbanas y Rurales.</t>
  </si>
  <si>
    <t>Índice de Competitividad Estatal del Instituto Mexicano de la Competitividad.</t>
  </si>
  <si>
    <t>Porcentaje de kilómetros de las carreteras alimentadoras en buen estado.</t>
  </si>
  <si>
    <t>Desarrollo de Infraestructura Pública para el Fortalecimiento de Diversos Sectores en el Estado.</t>
  </si>
  <si>
    <t>Tasa de variación de infraestructura pública ejecutada, equipada y operada para el desarrollo de los diversos sectores públicos</t>
  </si>
  <si>
    <t>Porcentaje de kilómetros de la red rural en buen estado</t>
  </si>
  <si>
    <t>Apoyo Administrativo para el Desarrollo de la infraestructura Pública.</t>
  </si>
  <si>
    <t>Secretaría de Educación</t>
  </si>
  <si>
    <t>Educación Inicial y Preescolar</t>
  </si>
  <si>
    <t>Porcentaje de acceso a la población de 0 a 5 años en educación inicial y preescolar
Tasa de participación en el aprendizaje organizado (un año antes de la edad oficial de ingreso en la enseñanza primaria)</t>
  </si>
  <si>
    <t>Porcentaje de acceso a la población en educación inicial y preescolar en centros de trabajo federales y estatales
Porcentaje de niñas y niños de 3, 4 y 5 años en educación preescolar</t>
  </si>
  <si>
    <t>Porcentaje de acceso a la población de 0 a 5 años en educación inicial y preescolar
Porcentaje de participación en el aprendizaje organizado (un año antes de la edad oficial de ingreso en la enseñanza primaria)</t>
  </si>
  <si>
    <t>Porcentaje de acceso a la población en educación inicial y preescolar en centros de trabajo federales y estatales</t>
  </si>
  <si>
    <t>Educación Básica</t>
  </si>
  <si>
    <t>Porcentaje de cobertura escolar en educación básica
Tasa neta de matriculación en la enseñanza primaria de 6 a 11 años de edad</t>
  </si>
  <si>
    <t>Porcentaje de acceso a la población en educación primaria y secundaria en los centros de trabajo federales y estatales
Porcentaje de abandono escolar en educación primaria
Porcentaje de abandono escolar en educación secundaria</t>
  </si>
  <si>
    <t>Porcentaje de cobertura escolar en educación primaria y secundaria</t>
  </si>
  <si>
    <t>Porcentaje de abandono escolar en educación primaria
Porcentaje de abandono escolar en educación secundaria</t>
  </si>
  <si>
    <t>Inclusión e Igualdad</t>
  </si>
  <si>
    <t>Porcentaje de niñas y niños en condiciones de vulnerabilidad que reciben servicio</t>
  </si>
  <si>
    <t>Porcentaje de acceso a la población en educación inicial y preescolar en centros de trabajo federales y estatales
Porcentaje de abandono escolar en educación primaria
Porcentaje de abandono escolar en educación secundaria</t>
  </si>
  <si>
    <t>Servicios Educativos Complementarios</t>
  </si>
  <si>
    <t>Porcentaje de cobertura escolar en educación básica</t>
  </si>
  <si>
    <t>Formación Docente</t>
  </si>
  <si>
    <t>Porcentaje de cobertura escolar en educación básica
Porcentaje de profesorado de educación preescolar , que ha recibido al menos la mínima formación docente organizada previa al empleo o en el empleo exigida para impartir enseñanza a nivel preescolar
Porcentaje de profesorado de educación primaria, que ha recibido al menos la mínima formación docente organizada previa al empleo o en el empleo exigida para impartir enseñanza a nivel primaria
Porcentaje de profesorado de educación secundaria, que ha recibido al menos la mínima formación docente organizada previa al empleo o en el empleo exigida para impartir enseñanza a nivel secundaria</t>
  </si>
  <si>
    <t>Porcentaje de cobertura escolar en educación básica
Porcentaje de profesorado de educación preescolar, que ha recibido al menos la mínima formación docente organizada previa al empleo o en el empleo exigida para impartir enseñanza a nivel preescolar
Porcentaje de profesorado de educación primaria, que ha recibido al menos la mínima formación docente organizada previa al empleo o en el empleo exigida para impartir enseñanza a nivel primaria
Porcentaje de profesorado de educación secundaria , que ha recibido al menos la mínima formación docente organizada previa al empleo o en el empleo exigida para impartir enseñanza a nivel secundaria</t>
  </si>
  <si>
    <t>Tecnología Educativa</t>
  </si>
  <si>
    <t>Espacios Educativos</t>
  </si>
  <si>
    <t>Porcentaje de cobertura escolar en educación básica
Porcentaje de escuelas con acceso a la electricidad por entidad federativa y nivel educativo</t>
  </si>
  <si>
    <t>Educación Media</t>
  </si>
  <si>
    <t>Porcentaje de la cobertura en educación media superior
Porcentaje de participación de las y los jóvenes y adultos en la enseñanza y formación académica y no académica</t>
  </si>
  <si>
    <t>Porcentaje de absorción en educación media
Porcentaje de terminación en educación media superior</t>
  </si>
  <si>
    <t>Educación Superior</t>
  </si>
  <si>
    <t>Porcentaje de cobertura en educación superior
Porcentaje de participación de las y los jóvenes y adultos en la enseñanza y formación académica y no académica</t>
  </si>
  <si>
    <t>Porcentaje de alumnas y alumnos que asisten a las normales
Porcentaje de alumnas y alumnos de nuevo ingreso a primer grado de un nivel superior respecto a las alumnas y alumnos egresados del nivel y ciclo inmediato anterior</t>
  </si>
  <si>
    <t>Porcentaje de alumnas y alumnos de nuevo ingreso a primer grado de un nivel superior respecto a las alumnas y alumnos egresados del nivel y ciclo inmediato anterior
Porcentaje de alumnas y alumnos que asisten a las normales</t>
  </si>
  <si>
    <t>Apoyos Educativos</t>
  </si>
  <si>
    <t>Porcentaje de cobertura escolar en educación básica
Porcentaje de cobertura en educación superior</t>
  </si>
  <si>
    <t>Porcentaje de abandono escolar en educación secundaria
Porcentaje de abandono escolar en educación primaria</t>
  </si>
  <si>
    <t>Apoyos para prestadores de servicio</t>
  </si>
  <si>
    <t>Porcentaje de cobertura escolar en educación básica
Porcentaje de la cobertura en educación media superior</t>
  </si>
  <si>
    <t>Apoyos para Prestadores de Servicios</t>
  </si>
  <si>
    <t>Regiones Educativas</t>
  </si>
  <si>
    <t>Porcentaje de acceso a la población en primaria y secundaria en centros de trabajo federales y estatales
Porcentaje de tasa neta de escolarización de educación básica</t>
  </si>
  <si>
    <t>Direcciones Regionales</t>
  </si>
  <si>
    <t>Porcentaje de tasa neta de escolarización de educación básica</t>
  </si>
  <si>
    <t>Gestión Administrativa</t>
  </si>
  <si>
    <t>Secretaría de Desarrollo Social</t>
  </si>
  <si>
    <t>Infraestructura Social para el Bienestar</t>
  </si>
  <si>
    <t>Porcentaje de Población en situación de pobreza.</t>
  </si>
  <si>
    <t>Porcentaje de población con carencia por acceso a los servicios básicos en la vivienda.</t>
  </si>
  <si>
    <t>Porcentaje de población en situación de pobreza en el Estado.</t>
  </si>
  <si>
    <t>Índice de Rezago Social</t>
  </si>
  <si>
    <t>Apoyos Educativos para el Bienestar</t>
  </si>
  <si>
    <t>Porcentaje de población en situación de pobreza en el Estado</t>
  </si>
  <si>
    <t>Índice de rezago social</t>
  </si>
  <si>
    <t>Porcentaje de población en situación de pobreza</t>
  </si>
  <si>
    <t>Emergente Apoyos “Economía para el Bienestar”</t>
  </si>
  <si>
    <t>Porcentaje de población en situación de pobreza.</t>
  </si>
  <si>
    <t>Porcentaje de población con ingreso inferior a la línea de bienestar</t>
  </si>
  <si>
    <t>Bienestar para Grupos Vulnerables</t>
  </si>
  <si>
    <t>Porcentaje de población con ingreso inferior a la linea de bienestar</t>
  </si>
  <si>
    <t>Fortalecimiento de los Centros Integradores</t>
  </si>
  <si>
    <t>Porcentaje de avance en el fortalecimineto de los centros concentradores de servicios</t>
  </si>
  <si>
    <t>Porcentaje de avance en el fortalecimiento de los centros integradores</t>
  </si>
  <si>
    <t>Gestión para el Bienestar</t>
  </si>
  <si>
    <t>Tasa de variación del índice de monitoreo y evaluación</t>
  </si>
  <si>
    <t>Secretaria de Salud Estatal/Secretaría de Salud</t>
  </si>
  <si>
    <t>Rectoría del Sistema Estatal de Salud</t>
  </si>
  <si>
    <t>Razón de número de médicos por cada 10,000 habitantes</t>
  </si>
  <si>
    <t>La cobertura en salud es adecuada y brinda servicio con calidad y permanencia</t>
  </si>
  <si>
    <t>Porcentaje de población sin derechohabiencia que tiene acceso a los servicios de salud.</t>
  </si>
  <si>
    <t>Secretaría de Desarrollo Urbano, Vivienda y Ordenamiento Territorial</t>
  </si>
  <si>
    <t>Regular y ordenar el crecimiento urbano y territorial</t>
  </si>
  <si>
    <t>Porcentaje de avance en la elaboración y aplicación de diagnósticos de urbanismo de proximidad en zonas de atención prioritaria de los municipios y zona metropolitana del estado</t>
  </si>
  <si>
    <t>Porcentaje de avance en la elaboración y aplicación de los diagnósiticos</t>
  </si>
  <si>
    <t>Escrituras y Títulos de Propiedad</t>
  </si>
  <si>
    <t>Porcentaje de avance de familias con certeza jurídica</t>
  </si>
  <si>
    <t>Porcentaje de asentamientos irregulares regularizados</t>
  </si>
  <si>
    <t>Espacios Urbanos</t>
  </si>
  <si>
    <t>Porcentaje de entornos urbanos dignos y sustentables</t>
  </si>
  <si>
    <t>Porcentaje de actividades de movilidad motorizada y no motorizada.</t>
  </si>
  <si>
    <t>Mejoramiento de Vivienda</t>
  </si>
  <si>
    <t>Porcentaje de viviendas beneficiadas</t>
  </si>
  <si>
    <t>Porcentaje de personas que mejoran sus viviendas</t>
  </si>
  <si>
    <t>Movilidad Urbana</t>
  </si>
  <si>
    <t>Porcentaje de proyectos de movilidad urbana realizados.</t>
  </si>
  <si>
    <t>Realizar acciones que promueva la movilidad no motorizada.</t>
  </si>
  <si>
    <t>Vivienda mejorada</t>
  </si>
  <si>
    <t>Porcentaje De personas con carencia por calidad y espacios de la vivienda en el estado</t>
  </si>
  <si>
    <t>Porcentaje de personas que habitan viviendas con hacinamiento</t>
  </si>
  <si>
    <t>Ciudades ordenadas</t>
  </si>
  <si>
    <t>Porcentaje de avance de en la actualización de programas y planificación de áreas urbanas</t>
  </si>
  <si>
    <t>Porcentaje de centros de población con acciones implementadas</t>
  </si>
  <si>
    <t>Construccion de vivienda nueva</t>
  </si>
  <si>
    <t>Porcentaje Avance porcentual de construcción de vivienda</t>
  </si>
  <si>
    <t>Porcentaje de construcción de vivienda</t>
  </si>
  <si>
    <t>Centros urbanos ordenados</t>
  </si>
  <si>
    <t>Porcentaje de centros urbanos resilientes y sostenibles en el estado</t>
  </si>
  <si>
    <t>Porcentaje de municipios que mejoran su ordenamiento territorial</t>
  </si>
  <si>
    <t>Crecimiento urbano y territorial regulado y ordenado</t>
  </si>
  <si>
    <t>Porcentaje de proyectos de movilidad urbana realizados</t>
  </si>
  <si>
    <t>Porcentaje de acciones que promuevan la movilidad urbana sustentable.</t>
  </si>
  <si>
    <t>Centros Urbanos Resilientes y Sostenibles</t>
  </si>
  <si>
    <t>Porcentaje de municipios con ordenamiento territorial fortalecido.</t>
  </si>
  <si>
    <t>Porcentaje de municipios con ordenamiento territorial adecuado</t>
  </si>
  <si>
    <t>Porcentaje de avance de en la actualización de programas y planifición de áreas urbanas</t>
  </si>
  <si>
    <t>Construcción y Rehabilitación de Vivienda</t>
  </si>
  <si>
    <t>Porcentaje de personas con rezago en infraestructura social básica.
Proporción de la población urbana que habita en viviendas precarias</t>
  </si>
  <si>
    <t>Porcentaje de personas con carencia o rezago en infraestructura social básica</t>
  </si>
  <si>
    <t>Centros Urbanos Ordenados</t>
  </si>
  <si>
    <t>Porcentaje de municipios que mejoran su Ordenamiento Territorial</t>
  </si>
  <si>
    <t>Porcentaje de viviendas beneficiadas
Proporción de la población urbana que habita en viviendas precarias</t>
  </si>
  <si>
    <t>Porcentaje de municipios con ordenamiento terrotorial fortalecido</t>
  </si>
  <si>
    <t>Porcentaje de municipios con ordenamiento terrItorial</t>
  </si>
  <si>
    <t>Porcentaje de personas que tienen certeza jurídica de sus predios</t>
  </si>
  <si>
    <t>Porcentaje de personas que regularizan sus predios</t>
  </si>
  <si>
    <t>Proceso Administrativo</t>
  </si>
  <si>
    <t>Porcentaje de procesos Administrativos</t>
  </si>
  <si>
    <t>Porcentaje de procesos administrativos</t>
  </si>
  <si>
    <t>Porcentaje en procesos administrativos</t>
  </si>
  <si>
    <t>Espacios Públicos y Educativos</t>
  </si>
  <si>
    <t>Porcentaje de espacios públicos y educativos regularizados</t>
  </si>
  <si>
    <t>Porcentaje de espacios educativos y públicos con certeza legal</t>
  </si>
  <si>
    <t>Secretaría del Agua y Medio Ambiente</t>
  </si>
  <si>
    <t>Sostenibilidad del agua</t>
  </si>
  <si>
    <t>Porcentaje de la población con acceso a agua potable entubada en el hogar</t>
  </si>
  <si>
    <t>Porcentaje de la población con acceso a agua entubada en el hogar</t>
  </si>
  <si>
    <t>Administración de los Recursos Humanos, Materiales  y Financieros para Gestión del Agua y Medio Ambiente</t>
  </si>
  <si>
    <t>Fomento a la Responsabilidad y Cuidado del Medio Ambiente</t>
  </si>
  <si>
    <t>Promedio ponderado de los índices normalizados de esperanza de vida al nacer, educación y PIB per cápita.</t>
  </si>
  <si>
    <t>Razón de los 12 índices normalizados de medio ambiente.</t>
  </si>
  <si>
    <t>Administración de los recursos humanos, materiales y financieros para gestión del agua y medio ambiente</t>
  </si>
  <si>
    <t>Índice de Desarrollo Humano del estado de Zacatecas</t>
  </si>
  <si>
    <t>Índice de desarrollo humano del estado de Zacatecas</t>
  </si>
  <si>
    <t>Porcentaje de la concientización el el cuidado del medio ambiente en el estado de Zacatecas</t>
  </si>
  <si>
    <t>Porcentaje de sostenibilidad en el cuidado del medio ambiente</t>
  </si>
  <si>
    <t>Manejo de Residuos Solidos en el Estado de Zacatecas</t>
  </si>
  <si>
    <t>Porcentaje del Manejo de los Residuos Solidos de acuerdo a la Normatividad Aplicable</t>
  </si>
  <si>
    <t>Porcentaje de la gestión en el manejo de los residuos y elementos contaminantes en el estado</t>
  </si>
  <si>
    <t>Manejo de residuos Sólidos en el Estado de Zacatecas</t>
  </si>
  <si>
    <t>Porcentaje de manejo se los Residuos Solidos conforme a la Norma Oficial Mexicana NOM-083-SEMARNAT-2003</t>
  </si>
  <si>
    <t>Porcentaje de gestión de residuos en el Estado de Zacatecas</t>
  </si>
  <si>
    <t>Regulación para la Mitigación del Cambio Climático</t>
  </si>
  <si>
    <t>Índice estado del Zacatecas en el subíndice medio ambiente del índice de competitividad estatal.</t>
  </si>
  <si>
    <t>Registro de Emisiones y Transferencia de Contaminantes</t>
  </si>
  <si>
    <t>Índice de calidad del aire del estado de Zacatecas</t>
  </si>
  <si>
    <t>Porcentaje de inspecciones realizadas para la protección al medio ambiente</t>
  </si>
  <si>
    <t>Secretaría del Campo</t>
  </si>
  <si>
    <t>Programa Agrícola Integral, Sólido e Inclusivo</t>
  </si>
  <si>
    <t>Tasa de Variación del Indicador Trimestral de la Actividad Primaria Estatal.</t>
  </si>
  <si>
    <t>Tasa de variación anual de productividad de productos apoyados.</t>
  </si>
  <si>
    <t>Programa de apoyo a mujeres y jóvenes del medio rural.</t>
  </si>
  <si>
    <t>Porcentaje de mujeres y jóvenes del medio rural con acceso a proyectos productivos</t>
  </si>
  <si>
    <t>Porcentaje de mujeres y jóvenes rurales apoyados con recursos productivos para superar su vulnerabilidad</t>
  </si>
  <si>
    <t>Programa de apoyo a mujeres y jóvenes emprendedores con o sin tierra.</t>
  </si>
  <si>
    <t>Porcentaje de mujeres del medio rural que participan y encabezan en proyectos productivos</t>
  </si>
  <si>
    <t>Porcentaje de mujeres y jóvenes rurales apoyados con las herramientas necesarias y condiciones favorables para superar su vulnerabilidad</t>
  </si>
  <si>
    <t>Programa Agrícola Integral Sólido e Inclusivo</t>
  </si>
  <si>
    <t>Programa de apoyo para valor agregado en productos agrícolas</t>
  </si>
  <si>
    <t>Tasa de variación anual de valor de la producción</t>
  </si>
  <si>
    <t>Programa de Fomento a la Agricultura</t>
  </si>
  <si>
    <t>Tasa de Variación en el ITAEE anual generado en las actividades primarias</t>
  </si>
  <si>
    <t>Programa para reactivar la Agricultura Protegida</t>
  </si>
  <si>
    <t>Tasa de Variación de Instalaciones de Agricultura Protegida</t>
  </si>
  <si>
    <t>Porcentaje de productores agrícolas apoyados</t>
  </si>
  <si>
    <t>Programa del Bienestar Pecuario</t>
  </si>
  <si>
    <t>Tasa de Variación en el producto Interno Bruto generado en las actividades primarias</t>
  </si>
  <si>
    <t>Porcentaje de crecimiento Valor de la producción anual</t>
  </si>
  <si>
    <t>Programa de Fortalecimiento Integral para la transformación de la Ganadería del Estado de Zacatecas.</t>
  </si>
  <si>
    <t>Tasa de variación del PIBE de las actividades primarias ganaderas</t>
  </si>
  <si>
    <t>Tasa de variación en la productividad ganadera</t>
  </si>
  <si>
    <t>Programa para la Reactivación Pecuaria</t>
  </si>
  <si>
    <t>Tasa de Variación en el Producto Interno Bruto Estatal generado en las actividades primarias</t>
  </si>
  <si>
    <t>Tasa de Variación de usuarios, atendidos a través de convenios</t>
  </si>
  <si>
    <t>Desarrollo Integral para Mujeres y Jóvenes emprendedores del medio rural</t>
  </si>
  <si>
    <t>Tasa de Variación de Mujeres y jóvenes rurales en situación de pobreza apoyados con respecto al año anterior</t>
  </si>
  <si>
    <t>Porcentaje de Mujeres y jóvenes rurales apoyados con herramientas y condiciones para superar su vulnerabilidad</t>
  </si>
  <si>
    <t>Programa de Servicios para el Sector Pecuario.</t>
  </si>
  <si>
    <t>Tasa de Variación del valor de la producción pecuaria</t>
  </si>
  <si>
    <t>Programa de Desarrollo para la Reactivación Rural</t>
  </si>
  <si>
    <t>Tasa de variación PIBE</t>
  </si>
  <si>
    <t>Porcentaje de apoyos otorgados</t>
  </si>
  <si>
    <t>Programa de Uso eficiente y estudios del agua y suelo</t>
  </si>
  <si>
    <t>Tasa de Variación del PIB Estatal generado en las actividades primarias</t>
  </si>
  <si>
    <t>Porcentaje de Agricultores zacatecanos con infraestructura hidroagrícola adecuada</t>
  </si>
  <si>
    <t>Servicios para la Reactivación Rural</t>
  </si>
  <si>
    <t>Tasa de Variación del Producto Interno Bruto del sector primario</t>
  </si>
  <si>
    <t>Tasa de variación anual de valor de la producción.</t>
  </si>
  <si>
    <t>Programa de Gestión para la reactivación del campo en el Estado de Zacatecas</t>
  </si>
  <si>
    <t>Tasa de Variación</t>
  </si>
  <si>
    <t>Porcentaje de cumplimiento de obligaciones en materia programática y presupuestal por parte de la SECAMPO</t>
  </si>
  <si>
    <t>Programa para rehabilitación, tecnificación y estudio hídrico para el campo zacatecano.</t>
  </si>
  <si>
    <t>Tasa variación del PIB Estatal generado en las actividades primarias</t>
  </si>
  <si>
    <t>Porcentaje de agricultores con infraestructura hidroagrícola adecuada</t>
  </si>
  <si>
    <t>Programa de Servicios para la Reactivación Rural</t>
  </si>
  <si>
    <t>Tasa de Variación de usuarios atendidos</t>
  </si>
  <si>
    <t>Programa para la reactivación Pecuaria</t>
  </si>
  <si>
    <t>Tasa de Variación del PIB Estatal de las actividades primarias</t>
  </si>
  <si>
    <t>Tasa de variación de usuarios atendidos</t>
  </si>
  <si>
    <t>Porcentaje de apoyos a productores</t>
  </si>
  <si>
    <t>Programa de Servicios para el Sector Pecuario</t>
  </si>
  <si>
    <t>Tasa de Variación del PIBE estatal de las actividades primarias</t>
  </si>
  <si>
    <t>Porcentaje de productores y usuarios atendidos</t>
  </si>
  <si>
    <t>Tasa de Variación del PIBE de las actividades primarias</t>
  </si>
  <si>
    <t>Porcentaje de cumplimiento de obligaciones en materia programática y presupuestal.</t>
  </si>
  <si>
    <t>Programa de Rescate Hídrico para el Campo Zacatecano.</t>
  </si>
  <si>
    <t>Tasa de variación del PIB</t>
  </si>
  <si>
    <t>Tasa de Variación del valor de la producción con respecto al año anterior</t>
  </si>
  <si>
    <t>Secretaría de las Mujeres</t>
  </si>
  <si>
    <t>Transparentar el buen uso de los recursos públicos en la operación de la Secretaría de las Mujeres.</t>
  </si>
  <si>
    <t>Tasa de variación del Presupuesto asignado a la Secretaría de las Mujeres.</t>
  </si>
  <si>
    <t>Porcentaje de presupuesto ejercido por la Secretaría de las Mujeres.</t>
  </si>
  <si>
    <t>161.-Fortalecer la coordinación interinstitucional</t>
  </si>
  <si>
    <t>Tasa de variación del presupuesto asignado a la Secretaría de las Mujeres</t>
  </si>
  <si>
    <t>Porcentaje de incremento o decremento del presupuesto ejercido</t>
  </si>
  <si>
    <t>Empoderamiento económico y atención a vulnerabilidades</t>
  </si>
  <si>
    <t>Porcentaje de fortalecimiento económico de las mujeres</t>
  </si>
  <si>
    <t>Porcentaje de mujeres interesadas en emprender un negocio</t>
  </si>
  <si>
    <t>162.-Generar una cultura de paz mediante el empoderamiento de las mujeres en el estado de Zacatecas.</t>
  </si>
  <si>
    <t>Porcentaje de fortalecimiento económico de las muejres</t>
  </si>
  <si>
    <t>Porcentaje de mujeres interesadas en emprender un negocio.</t>
  </si>
  <si>
    <t>Acciones afirmativas en coordinación con las Instancias Municipales de las Mujeres en el estado de Zacatecas.</t>
  </si>
  <si>
    <t>Porcentaje de municipios que institucionalizan la perspectiva de género.</t>
  </si>
  <si>
    <t>Porcentaje del fondo para el Fortalecimiento de las Instancias Municipales de las Mujeres</t>
  </si>
  <si>
    <t>163.-Acciones afirmativas en coordinación con las instancias municipales de las mujeres del estado de Zacatecas</t>
  </si>
  <si>
    <t>Porcentaje de municipios que institucionalizan la perspectiva de género</t>
  </si>
  <si>
    <t>P</t>
  </si>
  <si>
    <t>La Nueva Gobernanza por la igualdad sustantiva entre mujeres y hombres</t>
  </si>
  <si>
    <t>Índice de desigualdad de género.</t>
  </si>
  <si>
    <t>Porcentaje de dependencias y entidades con actividades de Igualdad Sustantiva</t>
  </si>
  <si>
    <t>164.-La Nueva Gobernanza por la igualdad sustantiva entre mujeres y hombres</t>
  </si>
  <si>
    <t>Índice de Desigualdad entre mujeres y hombres</t>
  </si>
  <si>
    <t>Porcentaje de Dependencias y Entidades con actividades sustantivas</t>
  </si>
  <si>
    <t>Capacitación, difusión e investigación en derechos humanos de las mujeres, igualdad de género, perspectiva de género y prevención de la violencia contra las mujeres</t>
  </si>
  <si>
    <t>Porcentaje de Programa de Capacitación en materia de igualdad.</t>
  </si>
  <si>
    <t>Porcentaje de Igualdad de los derechos de las mujeres</t>
  </si>
  <si>
    <t>165.-Capacitación, difusión e investigación en derechos humanos de las mujeres, igualdad de género y prevención de la violencia contra las mujeres</t>
  </si>
  <si>
    <t>Impulso a las políticas de protección a mujeres víctimas de violencia, sus hijas e hijos</t>
  </si>
  <si>
    <t>Tasa de variación del total de casos de violencia registrados para el estado de Zacatecas</t>
  </si>
  <si>
    <t>Porcentaje de mujeres fortalecidas en sus capacidades y competencias.</t>
  </si>
  <si>
    <t>166.-Impulso a las políticas de protección a mujeres víctimas de violencia, sus hijas e hijos</t>
  </si>
  <si>
    <t>Tasa de Variación sobre la Prevención de la violencia</t>
  </si>
  <si>
    <t>Porcentaje de los Grupos de promoción constituidos</t>
  </si>
  <si>
    <t>Fortalecimiento a los servicios integrales de protección y atención de las mujeres víctimas de violencia, sus hijas e hijos a través de la SEMUJER garantizada.</t>
  </si>
  <si>
    <t>Porcentaje de prevención y atención a las mujeres víctimas de violencia, sus hijas e hijos</t>
  </si>
  <si>
    <t>Tasa de variación para erradicar la violencia contra las mujeres</t>
  </si>
  <si>
    <t>167.-Fortalecimiento a los servicios integrales de protección y atención de las mujeres víctimas de violencia, sus hijas e hijos a través de la SEMUJER garantizada.</t>
  </si>
  <si>
    <t>Armonización legislativa en materia de igualdad de género y de derechos humanos de las mujeres</t>
  </si>
  <si>
    <t>Porcentaje de promoción de reformas normativas en materia de los Derechos Humanos de las Mujeres</t>
  </si>
  <si>
    <t>Porcentaje de proyectos de iniciativas y reforma normativas promovidos que coadyuven en la disminución de las brechas de desigualdad</t>
  </si>
  <si>
    <t>168.-Armonización legislativa en materia de igualdad de género y de derechos humanos de las mujeres</t>
  </si>
  <si>
    <t>Tasa de variación de promoción de reformas normativas en materia de los Derechos Humanos de las Mujeres</t>
  </si>
  <si>
    <t>Secretaría del Zacatecano Migrante</t>
  </si>
  <si>
    <t>Vínculo Migrante</t>
  </si>
  <si>
    <t>Porcentaje de zacatecanos migrantes atendidos por programas de la Secretaría del Zacatecano Migrante</t>
  </si>
  <si>
    <t>Porcentaje de migrantes beneficiados con apoyos</t>
  </si>
  <si>
    <t>Optimización de procesos</t>
  </si>
  <si>
    <t>Porcentaje de presupuesto ejercido</t>
  </si>
  <si>
    <t>Programa 2x1 para Migrantes</t>
  </si>
  <si>
    <t>Porcentaje de obras y acciones ejecutadas en localidades con población migrante</t>
  </si>
  <si>
    <t>Porcentaje en el número de localidades atendidas para la ejecución de obras y acciones</t>
  </si>
  <si>
    <t>Zacatecas Productivo y Migrante</t>
  </si>
  <si>
    <t>Porcentaje de empleos generados</t>
  </si>
  <si>
    <t>Porcentaje de proyectos socioeconómicos financiados</t>
  </si>
  <si>
    <t>Zacatecas productivo y migrante, 2x1 y remesas productivas</t>
  </si>
  <si>
    <t>Protocolo de Retorno y Reinserción</t>
  </si>
  <si>
    <t>Porcentaje de apoyos a migrantes en retorno</t>
  </si>
  <si>
    <t>Optimización de Procesos</t>
  </si>
  <si>
    <t>Coordinación General Jurídica</t>
  </si>
  <si>
    <t>Procuración de justicia, revisión de las estructuras jurídicas y garantía de legalidad de todos los actos de gobierno.</t>
  </si>
  <si>
    <t>Porcentaje de actualización del Marco Jurídico</t>
  </si>
  <si>
    <t>Porcentaje de actos de Gobierno atendidos</t>
  </si>
  <si>
    <t>Procuración de justicia, revisión de las estructuras jurídicas y garantía de legalidad de todos los actos de gobierno</t>
  </si>
  <si>
    <t>Porcentaje de actualización del marco jurídico</t>
  </si>
  <si>
    <t>Porcentaje de actos de gobierno atendidos</t>
  </si>
  <si>
    <t>Certeza y seguridad jurídica en los actos de Gobierno otorgada a la sociedad en general.</t>
  </si>
  <si>
    <t>Porcentaje de actos de Gobierno atendidos (impresión de actas registrales y publicaciones en periódico oficial)</t>
  </si>
  <si>
    <t>Porcentaje de población atendida</t>
  </si>
  <si>
    <t>Certeza y seguridad jurídica en los actos de gobierno otorgadas a la sociedad en general</t>
  </si>
  <si>
    <t>Porcentaje de actos de gobierno atendidos (impresión de actas registrales y publicaciones en periódico oficial)</t>
  </si>
  <si>
    <t>Administración operativa otorgada al personal de la Dependencia de manera eficiente.</t>
  </si>
  <si>
    <t>Administración operativa otorgada a las direcciones de la dependencia de manera eficiente</t>
  </si>
  <si>
    <t>Coordinación Estatal de Planeación</t>
  </si>
  <si>
    <t>Planeación para una nueva gobernanza</t>
  </si>
  <si>
    <t>Media Geométrica del Desempeño general del cumplimiento de metas del Plan Estatal de Desarrollo 2022-2027</t>
  </si>
  <si>
    <t>Media Geométrica del Desempeño anual del cumplimiento de metas del Plan Estatal de Desarrollo 2022-2027</t>
  </si>
  <si>
    <t>Nivel de avance de la entidad en el Diagnóstico PbR-SED</t>
  </si>
  <si>
    <t>Promedio de avance en 4 secciones del Diagnóstico PbR-SED.</t>
  </si>
  <si>
    <t>Modelo de planeación que promueva las capacidades estatales</t>
  </si>
  <si>
    <t>Promedio de avance en 4 secciones del Diagnóstico PbR-SED</t>
  </si>
  <si>
    <t>Soporte a los procesos de planeación</t>
  </si>
  <si>
    <t>Sistema Estatal para el Desarrollo Integral de la Familia</t>
  </si>
  <si>
    <t>Hambre cero</t>
  </si>
  <si>
    <t>Porcentaje de la población que superó la carencia alimentaria en el Estado
Porcentaje de la población que vive por debajo del umbral internacional de la pobreza</t>
  </si>
  <si>
    <t>Porcentaje de la población vulnerable del Estado de Zacatecas que supero la carencia alimentaria</t>
  </si>
  <si>
    <t>Programa integral de atención social, alimentación y desarrollo comunitario</t>
  </si>
  <si>
    <t>Porcentaje de población que superó la carencia alimentaria en el Estado</t>
  </si>
  <si>
    <t>Porcentaje de población que vive por debajo del umbral internacional de la pobreza</t>
  </si>
  <si>
    <t>Entrega de apoyos a la población vulnerable</t>
  </si>
  <si>
    <t>Porcentaje de la población del Estado
Porcentaje de la Población del Estado</t>
  </si>
  <si>
    <t>Porcentaje de las personas atendidas</t>
  </si>
  <si>
    <t>Programa de apoyos a los grupos de atención prioritaria</t>
  </si>
  <si>
    <t>Porcentaje de población prioritaria del estado atendida</t>
  </si>
  <si>
    <t>Porcentaje de población perteneciente a los grupos de atención prioritaria del estado que recibió apoyos económicos y/o en especie.</t>
  </si>
  <si>
    <t>Salud y bienestar familiar</t>
  </si>
  <si>
    <t>Porcentaje de la población de pobreza
Porcentaje de la población del Estado</t>
  </si>
  <si>
    <t>Programa de Atención a Niñas, Niños, Adolescentes, Migrantes, Mujeres, Adultos Mayores, Personas con Discapacidad y Familia.</t>
  </si>
  <si>
    <t>Porcentaje de personas atendidas con servicios sociales integrales</t>
  </si>
  <si>
    <t>Tasa de variación en la atención social integral de las Familias</t>
  </si>
  <si>
    <t>Asistencia Integral a Niñas, Niños, Adolescentes, Adultos Mayores y Familia</t>
  </si>
  <si>
    <t>Porcentaje de la población en situación de pobreza extrema
Porcentaje de la población en situación de pobreza extrema</t>
  </si>
  <si>
    <t>Programa de atención a la salud y rehabilitación</t>
  </si>
  <si>
    <t>Porcentaje de población del estado que mejoro sus condiciones de salud con los programas brindados por AMSABI y CREE</t>
  </si>
  <si>
    <t>Porcentaje de la población del Estado atendida en salud y discapacidad por programas del SEDIF</t>
  </si>
  <si>
    <t>Procesos Administrativos</t>
  </si>
  <si>
    <t>Porcentaje de los programas del SEDIF</t>
  </si>
  <si>
    <t>Porcentaje de los procesos adecuados</t>
  </si>
  <si>
    <t>Programa de apoyo al proceso administrativo y de planeación</t>
  </si>
  <si>
    <t>Promedio de cumplimiento de avance de los programas presupuestarios del SEDIF</t>
  </si>
  <si>
    <t>Porcentaje de los Procesos administrativos y de planeación integrales y eficientes para la ejecución de los programas de atención del SEDIF</t>
  </si>
  <si>
    <t>Programa de mejora en las instalaciones del SEDIF</t>
  </si>
  <si>
    <t>Porcentaje de obras realizadas por el SEDIF</t>
  </si>
  <si>
    <t>Porcentaje de departamentos y áreas programas de mejora al SEDIF</t>
  </si>
  <si>
    <t>Programa de promoción y fomento de espacios públicos, turísticos y de convivencia familiar</t>
  </si>
  <si>
    <t>Porcentaje de áreas del SEDIF que prestan un servicio publico</t>
  </si>
  <si>
    <t>Porcentaje de procesos adecuados</t>
  </si>
  <si>
    <t>Programa de fortalecimiento de la infraestructura del SEDIF</t>
  </si>
  <si>
    <t>Tasa de variación del fortalecimiento de la infraestrutura del SEDIF</t>
  </si>
  <si>
    <t>Porcentaje de avance en las acciones de mantenimiento, rehabilitación y/o remodelados planteadas en el programada anual de infraestructura.</t>
  </si>
  <si>
    <t> Consejo Estatal de Desarrollo Económico</t>
  </si>
  <si>
    <t>Agenda estatal para el desarrollo económico</t>
  </si>
  <si>
    <t>Índice de Competitividad
Porcentaje del personal ocupado generado por las MiPymes (comprende asalariados, no asalariados y empleos suministrados por otra razón social)</t>
  </si>
  <si>
    <t>Porcentaje PIB en Sectores de alto crecimiento</t>
  </si>
  <si>
    <t>Índice de Competitividad Estatal</t>
  </si>
  <si>
    <t>Porcentaje de seguimiento a los proyectos de desarrollo económico</t>
  </si>
  <si>
    <t>Impulso al fortalecimiento de agrupamientos empresariales estratégicos</t>
  </si>
  <si>
    <t>Índice de Competitividad</t>
  </si>
  <si>
    <t>Control Administrativo del Consejo Estatal de Desarrollo Económico</t>
  </si>
  <si>
    <t>Consejo Zacatecano de Ciencia. Tecnología e Innovación</t>
  </si>
  <si>
    <t>Becas y apoyos COZCYT para el desarrollo del capital humano especializado.</t>
  </si>
  <si>
    <t>Tasa de Variación de crecimiento de investigadores zacatecanos en el S.N.I</t>
  </si>
  <si>
    <t>Porcentaje de cobertura del Programa Becas y Apoyos COZCYT</t>
  </si>
  <si>
    <t>Estímulos y Apoyos COZCYT para el desarrollo del talento humano.</t>
  </si>
  <si>
    <t>Porcentaje de la Población Económicamente Activa (PEA) de México dedicada a actividades de investigación y desarrollo.</t>
  </si>
  <si>
    <t>Tasa de Variación de crecimiento de investigadores zacatecanos en el Sistema Nacional de Investigadoras e Investigadores</t>
  </si>
  <si>
    <t>Población zacatecana con acceso al conocimiento científico y tecnológico.</t>
  </si>
  <si>
    <t>Tasa de variación del índice de Desarrollo Humano
Porcentaje de participación de jóvenes y adultos entre 15 y 24 años de edad, en la enseñanza y formación académica y no académica en los últimos 12 meses (TPJE)</t>
  </si>
  <si>
    <t>Porcentaje de población participante</t>
  </si>
  <si>
    <t>Innovación y Desarrollo Regional</t>
  </si>
  <si>
    <t>Porcentaje de gasto federal en investigación científica y desarrollo experimental como proporción del Producto Interno Bruto
Tasa de variación del registro de patentes del Estado de Zacatecas.</t>
  </si>
  <si>
    <t>Porcentaje de investigadores por millón de habitantes</t>
  </si>
  <si>
    <t>Tasa de variación del registro de patentes del Estado de Zacatecas.
Tasa de variación del PIB dedicado a la investigación y desarrollo experimental</t>
  </si>
  <si>
    <t>Tasa de variación de la vinculación (actas de acuerdos) entre actores del sistema.</t>
  </si>
  <si>
    <t>Tasa de variación del índice de Desarrollo Humano</t>
  </si>
  <si>
    <t>Administración y operación de la infraestructura encaminada a mejorar y fortalecer las capacidades científicas, tecnológicas y ecológicas en la sociedad.</t>
  </si>
  <si>
    <t>Porcentaje solicitudes aprobadas para la instalación de nuevos Centros de Investigación y Desarrollo Tecnológico</t>
  </si>
  <si>
    <t>Porcentaje de actividades administrativas realizadas</t>
  </si>
  <si>
    <t>Alta aportación de inversión en ciencia, tecnología e innovación en el estado de Zacatecas</t>
  </si>
  <si>
    <t>Tasa de variación Trimestral de la Actividad Económica del Estado (ITAEE) en el estado de Zacatecas</t>
  </si>
  <si>
    <t>Porcentaje de inversión en ciencia, tecnología e innovación.</t>
  </si>
  <si>
    <t>Tasa de variación de inversión en ciencia, tecnología e innovación.</t>
  </si>
  <si>
    <t>Servicios de Salud de Zacatecas</t>
  </si>
  <si>
    <t>Personal de Salud con Capacidades Técnicas y con Cobertura Estatal</t>
  </si>
  <si>
    <t>Razón de consultas de especialidad por cada 1,000 habitantes.</t>
  </si>
  <si>
    <t>Personal de salud con capacidades técnicas y con cobertura estatal.</t>
  </si>
  <si>
    <t>Protección de la Salud de la Población de la Comunidad</t>
  </si>
  <si>
    <t>Tasa de mortalidad en niños menores de cinco años</t>
  </si>
  <si>
    <t>Cobertura con esquema completo de vacunación en niños menores de un año</t>
  </si>
  <si>
    <t>Protección de la Salud de la Población de la Comunidad.</t>
  </si>
  <si>
    <t>Razón de mortalidad en niñas y niños menores de cinco años.</t>
  </si>
  <si>
    <t>Porcentaje de cobertura con esquema completo de vacunación en niñas y niños menores de 1 año.</t>
  </si>
  <si>
    <t>Salud para Población de Grupos Vulnerables</t>
  </si>
  <si>
    <t>Tasa de mortalidad por cáncer cérvico-uterino en mujeres de 25 años o más</t>
  </si>
  <si>
    <t>Razón de consultas prenatales por embarazada</t>
  </si>
  <si>
    <t>Salud para población de grupos vulnerables.</t>
  </si>
  <si>
    <t>Razón de mortalidad por cáncer cérvico - uterino en mujeres de 25 años o más.</t>
  </si>
  <si>
    <t>Razón de consultas prenatales por embarazada.</t>
  </si>
  <si>
    <t>Salud mental en la población zacatecana</t>
  </si>
  <si>
    <t>Tasa de Mortalidad por suicidios</t>
  </si>
  <si>
    <t>Razón de consultas de especialidad por cada 1,000 habitantes</t>
  </si>
  <si>
    <t>Salud mental en la población zacatecana.</t>
  </si>
  <si>
    <t>Razón de mortalidad por suicidios.</t>
  </si>
  <si>
    <t>Razón de consulta de especialidad por cada 1,000 habitantes otorgada.</t>
  </si>
  <si>
    <t>Fortalecimiento de la Infraestructura Física en Salud</t>
  </si>
  <si>
    <t>Camas censables por mil habitantes</t>
  </si>
  <si>
    <t>Porcentaje de pacientes con recetas surtidas en forma completa en el 1er nivel de atención.</t>
  </si>
  <si>
    <t>Fortalecimiento de la infraestructura física en salud.</t>
  </si>
  <si>
    <t>Razón de camas censables por mil habitantes.</t>
  </si>
  <si>
    <t>Atención Médica de Primer y Segundo Nivel</t>
  </si>
  <si>
    <t>Tasa de Mortalidad General</t>
  </si>
  <si>
    <t>Tasa de consulta de primer nivel por mil habitantes</t>
  </si>
  <si>
    <t>Atención médica de primer y segundo nivel.</t>
  </si>
  <si>
    <t>Razón de mortalidad general.
Razón de muerte materna.</t>
  </si>
  <si>
    <t>Razón de consulta de primer nivel por mil habitantes.</t>
  </si>
  <si>
    <t>Transparencia en salud</t>
  </si>
  <si>
    <t>Transparencia en salud.</t>
  </si>
  <si>
    <t>Prevención de Enfermedades de Control Epidemiológico y Riesgos Sanitarios</t>
  </si>
  <si>
    <t>Porcentaje de muestras de agua potable dentro de la NOM de cloro residual.</t>
  </si>
  <si>
    <t>Razón de mortalidad en niños menores de 5 años por enfermedades diarreicas</t>
  </si>
  <si>
    <t>Prevención de enfermedades de control epidemiológico y riesgos sanitarios.</t>
  </si>
  <si>
    <t>Razón de mortalidad en niñas y niños menores de cinco años por enfermedades diarréicas agudas..</t>
  </si>
  <si>
    <t> Instituto de la Defensoría Pública</t>
  </si>
  <si>
    <t>Defensa Pública</t>
  </si>
  <si>
    <t>Porcentaje de asesorías jurídicas atendidas en el año</t>
  </si>
  <si>
    <t>Porcentaje de personas de escasos recursos atendidas</t>
  </si>
  <si>
    <t>Asesoría y Representación Jurídica</t>
  </si>
  <si>
    <t>Porcenteje de personas de escasos recursos atendidadas</t>
  </si>
  <si>
    <t>Administrativo</t>
  </si>
  <si>
    <t>Instituto de Cultura Física y Deporte del Estado de Zacatecas</t>
  </si>
  <si>
    <t>Deporte para la convivencia y la paz social</t>
  </si>
  <si>
    <t>Razón de delitos cometidos en el estado por cada 100,000 habitantes de la entidad</t>
  </si>
  <si>
    <t>Razón de personas que participan en los programas de Activación Física y Deporte Social por cada mil habitantes del Estado de Zacatecas</t>
  </si>
  <si>
    <t>Deporte para la convivencia y la paz</t>
  </si>
  <si>
    <t>Instituciones públicas al deporte y la cultura física</t>
  </si>
  <si>
    <t>Razón de obesidad de la población del Estado de Zacatecas</t>
  </si>
  <si>
    <t>Razón de alumnos participantes en programas de deporte escolar a alumnos del subsistema de educación básica.</t>
  </si>
  <si>
    <t>Instalaciones deportivas para fortalecer la cultura física</t>
  </si>
  <si>
    <t>Porcentaje de la población zacatecana que practica deporte o ejercicio físico de manera suficiente</t>
  </si>
  <si>
    <t>Razón de espacios deportivos utilizados por los programas del INCUFIDEZ</t>
  </si>
  <si>
    <t>Uso intensivo de instalaciones deportivas</t>
  </si>
  <si>
    <t>Porcentaje de la capacidad de instalada de espacios deportivos que es utilizada</t>
  </si>
  <si>
    <t>Becas Deportivas INCUFIDEZ</t>
  </si>
  <si>
    <t>Razón del bienestar subjetivo</t>
  </si>
  <si>
    <t>Razón de la eficiencia promedio de la participación en los eventos del Sistema Nacional de Competencias</t>
  </si>
  <si>
    <t>Becas deportivas INCUFIDEZ</t>
  </si>
  <si>
    <t>Promedio del bienestar subjetivo</t>
  </si>
  <si>
    <t>Del Talento a la Alta Competencia</t>
  </si>
  <si>
    <t>Tasa de variación anual de la participación de deportistas en eventos del Sistema Nacional de Competencias</t>
  </si>
  <si>
    <t>Tasa de variación de Zacatecas en los eventos del Sistema Nacional de Competencias</t>
  </si>
  <si>
    <t>Del talento a la alta competencia</t>
  </si>
  <si>
    <t>Tasa de variación anual de la participación de deportistas en eventos del Ciclo Deportivo Nacional</t>
  </si>
  <si>
    <t>Mejores instalaciones deportivas al servicio de la población</t>
  </si>
  <si>
    <t>Porcentaje del tiempo semanal destinado a la convivencia familiar y social</t>
  </si>
  <si>
    <t>Porcentaje de instalaciones deportivas apoyadas para su rehabilitación y/o mejoradas</t>
  </si>
  <si>
    <t>Porcentaje de proyectos incorporados al Programa Estatal de Obras que reciben recursos para su ejecución.</t>
  </si>
  <si>
    <t>Promoción del deporte profesional en estado de Zacatecas</t>
  </si>
  <si>
    <t>Porcentaje del tiempo semanal destinado a la asistencia a eventos culturales, deportivos y de entretenimiento</t>
  </si>
  <si>
    <t>Porcentaje del presupuesto estatal autorizado al INCUFIDEZ que se destina para subvencionar y apoyar las actividades de los clubes deportivos profesionales y semiprofesionales.</t>
  </si>
  <si>
    <t>Porcentaje del presupuesto estatal autorizado al INCUFIDEZ que se destina para subvencionar y apoyar las actividades de los clubes deportivos profesionales.</t>
  </si>
  <si>
    <t>Administración confiable en el deporte</t>
  </si>
  <si>
    <t>Tasa de Variación de la posición de Zacatecas en el cumplimiento de las disposiciones contenidas en el párrafo tercero del artículo 80 de la Ley General de Contabilidad Gubernamental</t>
  </si>
  <si>
    <t>Razón del costo de las actividades sustantivas del INCUFIDEZ al costo de las actividades adjetivas del INCUFIDEZ</t>
  </si>
  <si>
    <t>Administración para el deporte zacatecano</t>
  </si>
  <si>
    <t>Tasa de Variación de la posición de Zacatecas en la implementación del presupuesto basado en resultados</t>
  </si>
  <si>
    <t>Razón del presupuesto ejercido al costo presupuesto modificado.</t>
  </si>
  <si>
    <t>Capacitación de Entrenadores y Técnicos Deportivos</t>
  </si>
  <si>
    <t>Razón de posiciones entre los tres primeros lugares en eventos del ciclo nacional y del ciclo internacional, a participantes en los mismos eventos.</t>
  </si>
  <si>
    <t>Razón de estrategias de entrenamiento fundamentadas en conocimientos teórico-prácticos a entrenadores de alta competencia.</t>
  </si>
  <si>
    <t>Sistema Zacatecano de Radio y Televisión</t>
  </si>
  <si>
    <t>B</t>
  </si>
  <si>
    <t>Producción y Transmisión de Contenidos de Calidad con sentido social y comunicación gubernamental transparente para Promover al Estado a Nivel Estatal, Nacional e Internacional.</t>
  </si>
  <si>
    <t>Tasa de variabilidad anual de producción y adquisición de contenidos</t>
  </si>
  <si>
    <t>Porcentaje de municipios que tienen Alcance a la programación de radio, televisión y multiplataformas.</t>
  </si>
  <si>
    <t>Producción y transmisión de contenidos de calidad, con sentido social y comunicación gubernamental transparente, para promover al Estado a Nivel Estatal, Nacional e Internacional.</t>
  </si>
  <si>
    <t>Tasa de variación producción de contenidos de Radio y Televisión</t>
  </si>
  <si>
    <t>Porcentaje de municipios que tienen alcance a la programación de radio, televisión y multiplatafromas. Municipios que tienen alcance a la programación de radio, televisión y multiplataformas.</t>
  </si>
  <si>
    <t>Planificación Operativa y Estratégica de los Recursos Humanos, Materiales y Financieros</t>
  </si>
  <si>
    <t>Planificación Operativa y Estratégica de los Recursos Humanos, Materiales y Financieros.</t>
  </si>
  <si>
    <t>Patronato Estatal de Promotores Voluntarios</t>
  </si>
  <si>
    <t>Instituto Zacatecano de Educación para Adultos</t>
  </si>
  <si>
    <t>Educación para Adultos</t>
  </si>
  <si>
    <t>Tasa de variación anual de la población de 15 años o más en condición de rezago educativo.
Porcentaje de población en un grupo de edad determinado que alcanza por lo menos un nivel fijo de competencia funcional en a) alfabetización y b) aritmética elemental, desglosado por sexo</t>
  </si>
  <si>
    <t>Porcentaje de población de 15 años y más en condición de rezago educativo que concluye el nivel inicial
Porcentaje de población de 15 años y más en condición de rezago educativo que concluye el nivel de primaria.
Porcentaje de población de 15 años y más en condición de rezago educativo que concluye el nivel de secundaria.</t>
  </si>
  <si>
    <t>Porcentaje de población de 15 años y más en condición de rezago educativo que concluye el nivel inicial
Porcentaje de población de 15 años y más en condición de rezago educativo que concluye el nivel de primaria
Porcentaje de población de 15 años y más en condición de rezago educativo que concluye el nivel de secundaria</t>
  </si>
  <si>
    <t>Instituto de Capacitación para el Trabajo</t>
  </si>
  <si>
    <t>Ampliar la cobertura de capacitación para el trabajo en el Estado de Zacatecas en los sectores sociales, productivos y educativos con igualdad sustantiva entre mujeres y hombres</t>
  </si>
  <si>
    <t>Cobertura de capacitación en el estado de Zacatecas.
Jóvenes y adultos con conocimientos de tecnología de la información y las comunicaciones (TIC).</t>
  </si>
  <si>
    <t>Eficiencia terminal.</t>
  </si>
  <si>
    <t>Ampliar la cobertura de capacitación para el trabajo en el Estado de Zacatecas en los sectores sociales, productivos y educativos con igualdad sustantiva entre mujeres y hombres.</t>
  </si>
  <si>
    <t>Cobertura de capacitación en el estado</t>
  </si>
  <si>
    <t>Eficiencia terminal</t>
  </si>
  <si>
    <t>Apoyo administrativo para ampliar la cobertura en capacitación para el trabajo en el Estado de Zacatecas en los sectores sociales, productivos y educativos con igualdad sustantiva entre mujeres y hombres</t>
  </si>
  <si>
    <t>Tasa de desocupación, desglosada por sexo y edad.</t>
  </si>
  <si>
    <t>Apoyo administrativo para ampliar la cobertura en capacitación para el trabajo en el Estado de Zacatecas en los sectores sociales, productivos y educativos con igualdad sustantiva entre mujeres y hombres.</t>
  </si>
  <si>
    <t>Cursos de capacitación impartidos</t>
  </si>
  <si>
    <t>Instituto Zacatecano de Cultura</t>
  </si>
  <si>
    <t>Fomento a la Formación Artístico Cultural</t>
  </si>
  <si>
    <t>Porcentaje de eventos culturales que contribuyen a la economía estatal</t>
  </si>
  <si>
    <t>Porcentaje de asistentes a los eventos</t>
  </si>
  <si>
    <t>Fomento a la Formación Artística y Cultural</t>
  </si>
  <si>
    <t>Porcentaje de talleres de formación e investigación artística cultural desde la iniciación hasta la profesionalización</t>
  </si>
  <si>
    <t>Porcentaje de asistentes a los talleres artísticos y culturales</t>
  </si>
  <si>
    <t>Fomento a la cultura musical en sus diversas expresiones</t>
  </si>
  <si>
    <t>Fomento a la Cultura Musical en sus diversas expresiones</t>
  </si>
  <si>
    <t>Porcentaje de eventos culturales que contribuyen al Desarrollo Cultural Estatal</t>
  </si>
  <si>
    <t>Porcentaje de asistentes a los eventos musicales</t>
  </si>
  <si>
    <t>Impulso al Desarrollo Cultural Municipal</t>
  </si>
  <si>
    <t>Porcentaje de actividades en municipios que contribuyen al Desarrollo Cultural Municipal</t>
  </si>
  <si>
    <t>Porcentaje de municipios participantes en programas institucionales del Instituto</t>
  </si>
  <si>
    <t>Estímulos a la creación y ejecución artística</t>
  </si>
  <si>
    <t>Porcentaje de asistentes a los eventos culturales</t>
  </si>
  <si>
    <t>Difusión y Animación Cultural Permanente</t>
  </si>
  <si>
    <t>Porcentaje de eventos culturales y artísticos que contribuyen a la economía estatal</t>
  </si>
  <si>
    <t>Porcentaje de asistentes a los eventos artístico y culturales</t>
  </si>
  <si>
    <t>Difusión y Animación Cultural</t>
  </si>
  <si>
    <t>Estímulos a los Artisticas, creadores, agentes e Industrias Culturales de Zacatecas</t>
  </si>
  <si>
    <t>Porcentaje de artistas, creadores, investigadores, agentes e industrias culturales beneficiados.</t>
  </si>
  <si>
    <t>Industrias Culturales y Creativas</t>
  </si>
  <si>
    <t>Porcentaje de incremento al consumo de servicios culturales descentralizados</t>
  </si>
  <si>
    <t>Porcentaje de proyectos culturales apoyados</t>
  </si>
  <si>
    <t>Fortalecimiento al Patrimonio Cultural Tangible e Intangible de Zacatecas</t>
  </si>
  <si>
    <t>Porcentaje de patrimonio cultural tangible e intangible conservado y preservado</t>
  </si>
  <si>
    <t>Porcentaje de asistentes a los espacios culturales administrados por el IZC</t>
  </si>
  <si>
    <t>Fortalecimiento del Patrimonio Cultural tangible e intangible</t>
  </si>
  <si>
    <t>Porcentaje de eventos culturales que difunden y preservan el Patrimonio Cultural</t>
  </si>
  <si>
    <t>Porcentaje de asistentes a los eventos culturales que difunden y preservan el Patrimonio Cultural</t>
  </si>
  <si>
    <t>Transparentar el buen uso de los recursos públicos en la operación de las actividades del Instituto Zacatecano de Cultura</t>
  </si>
  <si>
    <t>Porcentaje de eventos culturales que contribuyan a la activación económica estatal</t>
  </si>
  <si>
    <t>Porcentaje de asistentes a los eventos artísticos y culturales pormovidos</t>
  </si>
  <si>
    <t>Intercambios Culturales de Formación, Intercambio y Difusión</t>
  </si>
  <si>
    <t>Porcentaje de creadores y artistas apoyados para salir fuera del estado</t>
  </si>
  <si>
    <t>Porcentaje de apoyos entregados a creadores y artistas para salir fuera del estado</t>
  </si>
  <si>
    <t>Transparentar el buen uso de los recursos públicos en la Operación de las actividades del Instituto Zacatecano de Cultura</t>
  </si>
  <si>
    <t>Porcentaje de eventos culturales que contribuyen a la economía</t>
  </si>
  <si>
    <t>Porcentaje de asistentes a eventos culturales programados</t>
  </si>
  <si>
    <t>Instituto Zacatecano de Construcción de Escuelas</t>
  </si>
  <si>
    <t>Dignificación de la infraestructura educativa para lograr el bienestar de la comunidad escolar de nivel básico.</t>
  </si>
  <si>
    <t>Porcentaje de escuelas dignificadas con infraestructura educativa y/o acciones.</t>
  </si>
  <si>
    <t>Porcentaje de escuelas dignificadas con infraestructura educativa y equipo.</t>
  </si>
  <si>
    <t>Dignificación de la infraestructura educativa para lograr el bienestar de la comunidad escolar de nivel Básico</t>
  </si>
  <si>
    <t>Porcentaje de escuelas dignificadas con infraestructura educativa</t>
  </si>
  <si>
    <t>Dignificación de la infraestructura educativa para lograr el bienestar de la comunidad escolar de nivel Media Superior.</t>
  </si>
  <si>
    <t>Porcentaje de escuelas dignificadas con infraestructura educativa.</t>
  </si>
  <si>
    <t>Dignificación de la infraestructura educativa para lograr el bienestar de la comunidad escolar de nivel Medio Superior.</t>
  </si>
  <si>
    <t>Dignificación de la infraestructura educativa para lograr el bienestar de la comunidad escolar de nivel Superior.</t>
  </si>
  <si>
    <t>Coadyuvar administrativamente en los procesos para la dignificación de la Infraestructura en Espacios Educativos para el Bienestar de la comunidad escolar.</t>
  </si>
  <si>
    <t>Coadyuvar administrativamente en los procesos para la dignificación de la infraestructura en espacios educativos para el bienestar de la comunidad escolar</t>
  </si>
  <si>
    <t>Junta de Protección y Conservación de Monumentos y Zonas Típicas del Estado de Zacatecas</t>
  </si>
  <si>
    <t>Protección y preservación del patrimonio material e inmaterial del estado</t>
  </si>
  <si>
    <t>Porcentaje de solicitudes de protección y preservación de patrimonio público y privado autorizadas.</t>
  </si>
  <si>
    <t>Porcentaje de supervisiones realizadas para proteger y preservar el patrimonio cultural material, paisajes y bienes culturales muebles en el Estado</t>
  </si>
  <si>
    <t>Porcentaje de solicitudes de protección y preservación del patrimonio</t>
  </si>
  <si>
    <t>Porcentaje de supervisiones al patrimonio.</t>
  </si>
  <si>
    <t>Apoyo administrativo para la protección y preservación del patrimonio material e inmaterial del estado</t>
  </si>
  <si>
    <t>Instituto de la Juventud del Estado de Zacatecas</t>
  </si>
  <si>
    <t>Bienestar educativo y formación integral para las juventudes zacatecanas</t>
  </si>
  <si>
    <t>Tasa neta de matriculación por entidad federativa según nivel educativo (INEGI-SEP)
Tasa de participación de los jóvenes y adultos en la enseñanza y formación académica y no académica en los últimos 12 meses, desglosada por sexo</t>
  </si>
  <si>
    <t>Tasa de abandono escolar por entidad federativa según nivel educativo (INEGI-SEP)</t>
  </si>
  <si>
    <t>Administración operativa otorgada al personal del Injuventud de manera eficiente para el logro de sus metas.</t>
  </si>
  <si>
    <t>Índice de Desarrollo Humano</t>
  </si>
  <si>
    <t>Porcentaje de Jóvenes atendidos 2024</t>
  </si>
  <si>
    <t>Bienestar para el empleo juvenil en el estado de Zacatecas</t>
  </si>
  <si>
    <t>Tasa de desocupación - 15 años y más; por entidad federativa</t>
  </si>
  <si>
    <t>Tasa de desocupación en población joven de 15 a 29 años en Zacatecas.</t>
  </si>
  <si>
    <t>Bienestar integral y fomento al empleo juvenil en el estado de Zacatecas</t>
  </si>
  <si>
    <t>Administración operativa otorgada al personal del INJUVENTUD de manera eficiente para el logro de sus metas.</t>
  </si>
  <si>
    <t>Porcentaje de Jóvenes atendidos 2023</t>
  </si>
  <si>
    <t>Tasa neta de matriculación por entidad federativa según nivel educativo (INEGI-SEP)</t>
  </si>
  <si>
    <t>Bienestar integral y apoyos a las juventudes para la rehabilitación de espacios públicos</t>
  </si>
  <si>
    <t>Porcentaje de espacios públicos rehabilitados por el Instituto de la Juventud.</t>
  </si>
  <si>
    <t>Tasa de variación de espacios públicos entregados por el Instituto de la Juventud.</t>
  </si>
  <si>
    <t>Bienestar Integral y apoyos a las juventudes para transformar espacios públicos</t>
  </si>
  <si>
    <t>Instituto para la Atención e Inclusión de las Personas Con Discapacidad en el Estado de Zacatecas</t>
  </si>
  <si>
    <t>Bienestar para las Personas con Discapacidad en Zacatecas</t>
  </si>
  <si>
    <t>Porcentaje de personas en condición de pobreza en el Estado de Zacatecas.</t>
  </si>
  <si>
    <t>Porcentaje de personas con discapacidad que cuentan con condiciones para potenciar sus capacidades para la construcción de un entorno de bienestar.</t>
  </si>
  <si>
    <t>Promoción de los Derechos de las Personas con Discapacidad</t>
  </si>
  <si>
    <t>Porcentaje de difusión de los derechos de las personas con discapacidad</t>
  </si>
  <si>
    <t>Tasa de Variación de la participación en actividades de difusión</t>
  </si>
  <si>
    <t>Promoción de la Inclusión de las Personas con Discapacidad</t>
  </si>
  <si>
    <t>Porcentaje de personas incorporadas en el programa Bienestar para las Personas con Discapacidad</t>
  </si>
  <si>
    <t>Transversalidad para la Inclusión de las Personas con Discapacidad</t>
  </si>
  <si>
    <t>Porcentaje de acciones realizadas a favor de la accesibilidad y diseño universal</t>
  </si>
  <si>
    <t>Porcentaje de acciones que facilitan la accesibilidad de las personas con discapacidad</t>
  </si>
  <si>
    <t>Administración y Control del Instituto para la Atención e Inclusión de las Personas con Discapacidad del Estado de Zacatecas</t>
  </si>
  <si>
    <t>Proporción de personas con discapacidad empadronadas</t>
  </si>
  <si>
    <t>Porcentaje de servicios otorgados a las diversas áreas que integran el Instituto para la Atención e Inclusión de las Personas con Discapacidad</t>
  </si>
  <si>
    <t>Apoyo para adecuación y construcción de espacios accesibles para personas con discapacidad</t>
  </si>
  <si>
    <t>Porcentaje de apoyos para el acceso a una vida inclusiva</t>
  </si>
  <si>
    <t>Porcentaje de solicitudes atendidas para la inclusión de las personas con discapacidad por diseño universal</t>
  </si>
  <si>
    <t>Universidad Politécnica de Zacatecas</t>
  </si>
  <si>
    <t>Proyecto Estratégico de Educación Integral de Calidad</t>
  </si>
  <si>
    <t>Porcentaje de estudiantes inscritos en primer semestre de la licenciatura</t>
  </si>
  <si>
    <t>Porcentaje de programas acreditados</t>
  </si>
  <si>
    <t>Porcentaje de programas académicos certificados para garantizar una educación de calidad.</t>
  </si>
  <si>
    <t>Universidad Politécnica del Sur de Zacatecas</t>
  </si>
  <si>
    <t>Consolidación de la Formación integral de profesionistas con competencia tecnológica mediante procesos, académicos y administrativos que intervienen en la enseñanza-aprendizaje a nivel Superior.</t>
  </si>
  <si>
    <t>Porcentaje de alumnos que cuenten con las competencias profesionales mediante la realización de practicas orientadas al sector productivo.
Porcentaje de alumnos con prácticas profesionales adecuadas</t>
  </si>
  <si>
    <t>Porcentaje de alumnas y alumnos con espacios adecuados para realizar prácticas para complementar y desarrollar su formación profesional</t>
  </si>
  <si>
    <t>Porcentaje de alumnos con practicas profesionales adecuadas</t>
  </si>
  <si>
    <t>Porcentaje de alumnos con espacios para practicas adecuadas</t>
  </si>
  <si>
    <t>Instituto Tecnológico Superior de Nochistlán</t>
  </si>
  <si>
    <t>Contribuir a la transformación del ITSN 2023</t>
  </si>
  <si>
    <t>Porcentaje de egresados(as) incorporados(as) en el sector laboral
Tasa de variación de jóvenes y adultos con conocimientos de tecnología de la información y las comunicaciones (TIC), desglosada por tipo de conocimiento técnico</t>
  </si>
  <si>
    <t>Porcentaje de cobertura en el entorno</t>
  </si>
  <si>
    <t>Contribuir a la transformación del ITSN 2024</t>
  </si>
  <si>
    <t>Porcentaje de Egresados(as) incorporados(as) en el sector laboral
Tasa de variación de Jóvenes y adultos con conocimientos de tecnología de la información y las comunicaciones (TIC)</t>
  </si>
  <si>
    <t>Porcentaje de Cobertura en el entorno</t>
  </si>
  <si>
    <t> Instituto Tecnológico Superior de Fresnillo</t>
  </si>
  <si>
    <t>Ofrecer educación de calidad e integral a las y los estudiantes del Instituto Tecnológico Superior de Fresnillo</t>
  </si>
  <si>
    <t>Porcentaje de matricula en programas educativos acreditados</t>
  </si>
  <si>
    <t>Tasa de variación anual de las y los estudiantes en programas educativos acreditados</t>
  </si>
  <si>
    <t>Porcentaje de estudiantes que egresan de los programas educativos</t>
  </si>
  <si>
    <t>Tasa de variación de las y los egresados del instituto se titulen en educación superior</t>
  </si>
  <si>
    <t>Instituto Tecnológico Superior Zacatecas - Sur</t>
  </si>
  <si>
    <t>Calidad educativa del ITSZaS para la vinculación efectiva con los sectores productivos</t>
  </si>
  <si>
    <t>Egresados en el sector productivo</t>
  </si>
  <si>
    <t>Alumnos(as) egresados</t>
  </si>
  <si>
    <t>Consolidar la calidad de la educación en el ITSZaS</t>
  </si>
  <si>
    <t>Porcentaje de egresados en el sector productivo</t>
  </si>
  <si>
    <t>Porcentaje de alumnos egresados</t>
  </si>
  <si>
    <t>Instituto Tecnológico Superior de Loreto</t>
  </si>
  <si>
    <t>Fortalecimiento del ITSL</t>
  </si>
  <si>
    <t>Porcentaje de  eficiencia terminal
Porcentaje de personas en la enseñanza y formación académica y no académica</t>
  </si>
  <si>
    <t>Fortalecimiento Del ITSL</t>
  </si>
  <si>
    <t>Porcentaje de eficiencia terminal
Porcentaje de personas en la enseñanza y formación académica y no académica</t>
  </si>
  <si>
    <t>Instituto Tecnológico Superior Zacatecas Norte</t>
  </si>
  <si>
    <t>Servicio Educativo de Calidad del Instituto Tecnológico Superior Zacatecas Norte</t>
  </si>
  <si>
    <t>Porcentaje de calidad en el Servicio Educativo
Porcentaje de la tasa de participación de los jóvenes y adultos en la enseñanza y formación académica y no académica en los últimos 12 meses</t>
  </si>
  <si>
    <t>Porcentaje de Egresados con aptitudes para el desarrollo en su entorno</t>
  </si>
  <si>
    <t>Porcentaje de la Calidad en el Servicio Educativo</t>
  </si>
  <si>
    <t>Instituto Tecnológico Superior de Jerez</t>
  </si>
  <si>
    <t>Operación del Instituto Tecnológico Superior de Jerez.</t>
  </si>
  <si>
    <t>Porcentaje de captación de alumnos, ofreciéndoles un servicio de calidad educativa.</t>
  </si>
  <si>
    <t>Porcentaje de la matrícula total del Instituto Tecnológico Superior de Jerez, respecto a la matricula total de educación de nivel superior del Estado.</t>
  </si>
  <si>
    <t>Fortalecimiento del Servicio Educativo de Nivel Superior prestado por el Instituto Tecnológico Superior de Jerez</t>
  </si>
  <si>
    <t>Porcentaje de eficiencia terminal</t>
  </si>
  <si>
    <t>Instituto Tecnológico Superior Zacatecas Occidente</t>
  </si>
  <si>
    <t>Consolidación del servicio educativo de nivel superior prestado por el Instituto Tecnológico Superior Zacatecas Occidente</t>
  </si>
  <si>
    <t>Escuela Estatal de Conservación y Restauración de Zacatecas "Refugio Reyes"</t>
  </si>
  <si>
    <t>Operación de la Escuela Estatal de Conservación</t>
  </si>
  <si>
    <t>Captación de alumnos de nuevo ingreso</t>
  </si>
  <si>
    <t>Captación de recursos financieros</t>
  </si>
  <si>
    <t>Autorización de recursos financieros</t>
  </si>
  <si>
    <t>Colegio de Bachilleres del Estado de Zacatecas</t>
  </si>
  <si>
    <t>Educación de excelencia</t>
  </si>
  <si>
    <t>Índice de Eficiencia Terminal</t>
  </si>
  <si>
    <t>Porcentaje de Aprobación</t>
  </si>
  <si>
    <t>Educación integral y de excelencia</t>
  </si>
  <si>
    <t>Colegio de Educación Profesional Técnica del Estado de Zacatecas</t>
  </si>
  <si>
    <t>Formación de Profesionales Técnicos y Profesionales Técnicos Bachiller</t>
  </si>
  <si>
    <t>Porcentaje de eficacia de titulación</t>
  </si>
  <si>
    <t>Formacion de Profesionales Técnicos y Profesionales Técnicos Bachiller</t>
  </si>
  <si>
    <t>Colegio de Estudios Científicos y Tecnológicos del Estado de Zacatecas</t>
  </si>
  <si>
    <t>Formación de estudiantes con perfil científico y tecnológico CECYTEZ-EMSAD</t>
  </si>
  <si>
    <t>De acceso y permanencia en el bachillerato.</t>
  </si>
  <si>
    <t>De la cobertura del subsistema educativo.</t>
  </si>
  <si>
    <t>Formación de estudiantes con perfil científico y tecnológico CECyTEZ-EMSaD</t>
  </si>
  <si>
    <t>Porcentaje de acceso y permanencia en el bachillerato</t>
  </si>
  <si>
    <t>Porcentaje de la cobertura del subsistema educativo.</t>
  </si>
  <si>
    <t> Instituto de Selección y Capacitación del Estado de Zacatecas</t>
  </si>
  <si>
    <t>Profesionalización de los Servidores (as) Públicos (as)</t>
  </si>
  <si>
    <t>Porcentaje de Servidores(as) Públicos(as) Acreditados(as) realizados sobre Programados</t>
  </si>
  <si>
    <t>Porcentaje de Servidores(as) Públicos(as) Acreditados(as) realizados sobre Convocados</t>
  </si>
  <si>
    <t>Apoyo administrativo para la Profesionalización a Servidores(as) Públicos(as)</t>
  </si>
  <si>
    <t>Porcentaje de avance en relación a los eventos programados de profesionalización (capacitación y certificación) a los servidores (as) públicos (as) realizados / programados</t>
  </si>
  <si>
    <t>Porcentaje de avance en relación a los eventos convocados de profesionalización (capacitación y certificación) a los servidores (as) públicos (as) realizados / convocados</t>
  </si>
  <si>
    <t>Universidad Tecnológica del Estado de Zacatecas</t>
  </si>
  <si>
    <t>Ofrecer Programas Educativos de calidad en la UTZAC pertinentes al entorno</t>
  </si>
  <si>
    <t>Porcentaje de programas con pertinencia validados
Porcentaje de participación de los jóvenes y adultos en la enseñanza y formación académica y no académica en los últimos 12 meses, desglosada por sexo</t>
  </si>
  <si>
    <t>Porcentaje de estudiantes matriculados en programas pertinentes</t>
  </si>
  <si>
    <t>Programas Educativos de calidad y pertinentes al entorno</t>
  </si>
  <si>
    <t>Porcentaje de programas con pertinencia validados</t>
  </si>
  <si>
    <t>Comisión Estatal de la Defensa del Contribuyente</t>
  </si>
  <si>
    <t>Acceso a la Justicia Tributaria a través de la Protección y Defensa de los Derechos de los Contribuyentes</t>
  </si>
  <si>
    <t>Porcentaje de contribuyentes a los que se les proporcionó un mecanismo de defensa de sus derechos fiscales</t>
  </si>
  <si>
    <t>Porcentaje de solicitudes procedentes</t>
  </si>
  <si>
    <t>Porcentaje de contribuyentes a los que se proporcionó un mecanismo de defensa de sus derechos</t>
  </si>
  <si>
    <t>Secretaría Ejecutiva del Sistema Estatal Anticorrupción de Zacatecas</t>
  </si>
  <si>
    <t>Programa para Impulsar la Coordinación Interinstitucional del Sistema Estatal Anticorrupción dirigido al combate a la corrupción y la impunidad.</t>
  </si>
  <si>
    <t>Tasa de Variación de prevalencia de corrupción por cada 100,000 habitantes</t>
  </si>
  <si>
    <t>Porcentaje de acuerdos ejecutados por la Secretaría Técnica</t>
  </si>
  <si>
    <t>Programa para combatir la impunidad y la arbitrariedad incentivando la interacción entre el Estado y la sociedad.</t>
  </si>
  <si>
    <t>Tasa de prevalencia de corrupción por cada 100,000 habitantes</t>
  </si>
  <si>
    <t>Porcentaje de Acuerdos del Sistema Estatal Anticorrupción Ejecutados</t>
  </si>
  <si>
    <t>Programa para la Operación Institucional de la Secretaría Ejecutiva del Sistema Estatal Anticorrupción de Zacatecas.</t>
  </si>
  <si>
    <t>Porcentaje de  avance de la consolidación de la Secretaría Ejecutiva del Sistema Estatal Anticorrupción de Zacatecas</t>
  </si>
  <si>
    <t>Porcentaje de  informes de la Secretaría Ejecutiva del Sistema Estatal Anticorrupción de Zacatecas aprobados.</t>
  </si>
  <si>
    <t>Programa para la Operación Institucional de la Secretaría Ejecutiva del Sistema Estatal Anticorrupción de Zacatecas</t>
  </si>
  <si>
    <t>Porcentaje de informes de la Secretaría Ejecutiva del Sistema Estatal Anticorrupción de Zacatecas aprobados</t>
  </si>
  <si>
    <t>Centro de Conciliación Laboral del Estado de Zacatecas</t>
  </si>
  <si>
    <t>Programa de Conciliación Laboral del Estado de Zacatecas</t>
  </si>
  <si>
    <t>Tasa de variación de demandas en los Tribunales Laborales Locales</t>
  </si>
  <si>
    <t>Porcentaje de Conciliación del Apartado "A"</t>
  </si>
  <si>
    <t>Garantizar el respeto a los derechos laborales a través de la conciliación</t>
  </si>
  <si>
    <t>Agencia Estatal de Energía del Estado de Zacatecas</t>
  </si>
  <si>
    <t>Energías Renovables para el Bienestar Sustentable</t>
  </si>
  <si>
    <t>Porcentaje de eventos que promueven la generación y uso de energías renovables</t>
  </si>
  <si>
    <t>Porcentaje de actividades de Difusión realizadas</t>
  </si>
  <si>
    <t>Energías Renovables Alternativas</t>
  </si>
  <si>
    <t>Poder Legislativo</t>
  </si>
  <si>
    <t>Poder Judicial</t>
  </si>
  <si>
    <t>Organismos Autónomos</t>
  </si>
  <si>
    <t>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</si>
</sst>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10" x14ac:knownFonts="1">
    <font>
      <sz val="11"/>
      <color theme="1"/>
      <name val="Aptos Narrow"/>
      <family val="2"/>
      <scheme val="minor"/>
    </font>
    <font>
      <sz val="11"/>
      <color theme="1"/>
      <name val="Aptos Narrow"/>
      <family val="2"/>
      <scheme val="minor"/>
    </font>
    <font>
      <sz val="11"/>
      <color rgb="FF006100"/>
      <name val="Aptos Narrow"/>
      <family val="2"/>
      <scheme val="minor"/>
    </font>
    <font>
      <b/>
      <sz val="11"/>
      <name val="Century Gothic"/>
      <family val="2"/>
    </font>
    <font>
      <b/>
      <sz val="11"/>
      <color theme="0"/>
      <name val="Century Gothic"/>
      <family val="2"/>
    </font>
    <font>
      <sz val="11"/>
      <color theme="1"/>
      <name val="Century Gothic"/>
      <family val="2"/>
    </font>
    <font>
      <sz val="11"/>
      <name val="Century Gothic"/>
      <family val="2"/>
    </font>
    <font>
      <sz val="11"/>
      <color theme="0"/>
      <name val="Century Gothic"/>
      <family val="2"/>
    </font>
    <font>
      <b/>
      <sz val="11"/>
      <color theme="0" tint="-4.9989318521683403E-2"/>
      <name val="Century Gothic"/>
      <family val="2"/>
    </font>
    <font>
      <b/>
      <sz val="11"/>
      <color theme="1"/>
      <name val="Century Gothic"/>
      <family val="2"/>
    </font>
  </fonts>
  <fills count="8">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71050D"/>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499984740745262"/>
        <bgColor indexed="64"/>
      </patternFill>
    </fill>
  </fills>
  <borders count="6">
    <border>
      <left/>
      <right/>
      <top/>
      <bottom/>
      <diagonal/>
    </border>
    <border>
      <left/>
      <right/>
      <top style="thick">
        <color rgb="FF76050D"/>
      </top>
      <bottom/>
      <diagonal/>
    </border>
    <border>
      <left/>
      <right/>
      <top style="thick">
        <color rgb="FF800000"/>
      </top>
      <bottom/>
      <diagonal/>
    </border>
    <border>
      <left/>
      <right/>
      <top style="thick">
        <color rgb="FF800000"/>
      </top>
      <bottom style="thick">
        <color rgb="FF800000"/>
      </bottom>
      <diagonal/>
    </border>
    <border>
      <left/>
      <right/>
      <top/>
      <bottom style="thick">
        <color rgb="FF800000"/>
      </bottom>
      <diagonal/>
    </border>
    <border>
      <left/>
      <right/>
      <top/>
      <bottom style="thin">
        <color rgb="FF76050D"/>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5" borderId="0" applyNumberFormat="0" applyBorder="0" applyAlignment="0" applyProtection="0"/>
  </cellStyleXfs>
  <cellXfs count="68">
    <xf numFmtId="0" fontId="0" fillId="0" borderId="0" xfId="0"/>
    <xf numFmtId="43" fontId="3" fillId="2" borderId="0" xfId="0" applyNumberFormat="1" applyFont="1" applyFill="1" applyAlignment="1">
      <alignment vertical="center"/>
    </xf>
    <xf numFmtId="43" fontId="4" fillId="2" borderId="0" xfId="0" applyNumberFormat="1" applyFont="1" applyFill="1" applyAlignment="1">
      <alignment vertical="center"/>
    </xf>
    <xf numFmtId="43" fontId="3" fillId="2" borderId="0" xfId="0" applyNumberFormat="1" applyFont="1" applyFill="1" applyAlignment="1">
      <alignment horizontal="center" vertical="center"/>
    </xf>
    <xf numFmtId="0" fontId="5" fillId="0" borderId="0" xfId="0" applyFont="1"/>
    <xf numFmtId="0" fontId="6" fillId="0" borderId="0" xfId="0" applyFont="1"/>
    <xf numFmtId="0" fontId="7" fillId="0" borderId="0" xfId="0" applyFont="1"/>
    <xf numFmtId="43" fontId="6" fillId="0" borderId="0" xfId="0" applyNumberFormat="1" applyFont="1"/>
    <xf numFmtId="43" fontId="6" fillId="0" borderId="0" xfId="0" applyNumberFormat="1" applyFont="1" applyAlignment="1">
      <alignment horizontal="right" vertical="center"/>
    </xf>
    <xf numFmtId="0" fontId="3" fillId="0" borderId="1" xfId="0" applyFont="1" applyBorder="1" applyAlignment="1">
      <alignment horizontal="center" vertical="center" wrapText="1"/>
    </xf>
    <xf numFmtId="0" fontId="7" fillId="0" borderId="2" xfId="0" applyFont="1" applyBorder="1" applyAlignment="1">
      <alignment horizontal="center" vertical="center"/>
    </xf>
    <xf numFmtId="0" fontId="3" fillId="0" borderId="3"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3" fillId="0" borderId="4" xfId="0" applyFont="1" applyBorder="1" applyAlignment="1">
      <alignment horizontal="center" vertical="center" wrapText="1"/>
    </xf>
    <xf numFmtId="0" fontId="7" fillId="0" borderId="4" xfId="0" applyFont="1" applyBorder="1" applyAlignment="1">
      <alignment horizontal="center" vertical="center"/>
    </xf>
    <xf numFmtId="0" fontId="3" fillId="0" borderId="4" xfId="0" applyFont="1" applyBorder="1" applyAlignment="1">
      <alignment horizontal="center" vertical="center" wrapText="1"/>
    </xf>
    <xf numFmtId="43" fontId="3" fillId="0" borderId="4" xfId="0" applyNumberFormat="1" applyFont="1" applyBorder="1" applyAlignment="1">
      <alignment horizontal="center" vertical="center" wrapText="1"/>
    </xf>
    <xf numFmtId="0" fontId="3" fillId="0" borderId="0" xfId="0" applyFont="1" applyAlignment="1">
      <alignment horizontal="center" vertical="center"/>
    </xf>
    <xf numFmtId="43" fontId="3" fillId="0" borderId="0" xfId="0" applyNumberFormat="1" applyFont="1" applyAlignment="1">
      <alignment horizontal="center" vertical="center"/>
    </xf>
    <xf numFmtId="2" fontId="3" fillId="0" borderId="0" xfId="2" applyNumberFormat="1" applyFont="1" applyBorder="1" applyAlignment="1">
      <alignment horizontal="right" vertical="center"/>
    </xf>
    <xf numFmtId="10" fontId="8" fillId="3" borderId="0" xfId="3" applyNumberFormat="1" applyFont="1" applyFill="1" applyAlignment="1">
      <alignment horizontal="right"/>
    </xf>
    <xf numFmtId="164" fontId="8" fillId="3" borderId="0" xfId="0" applyNumberFormat="1" applyFont="1" applyFill="1"/>
    <xf numFmtId="0" fontId="8" fillId="3" borderId="0" xfId="0" applyFont="1" applyFill="1" applyAlignment="1">
      <alignment horizontal="center" vertical="center"/>
    </xf>
    <xf numFmtId="164" fontId="8" fillId="3" borderId="0" xfId="3" applyNumberFormat="1" applyFont="1" applyFill="1" applyAlignment="1">
      <alignment horizontal="right"/>
    </xf>
    <xf numFmtId="164" fontId="3" fillId="0" borderId="0" xfId="0" applyNumberFormat="1" applyFont="1" applyAlignment="1">
      <alignment horizontal="center" vertical="center"/>
    </xf>
    <xf numFmtId="10" fontId="8" fillId="4" borderId="0" xfId="3" applyNumberFormat="1" applyFont="1" applyFill="1" applyAlignment="1">
      <alignment horizontal="right"/>
    </xf>
    <xf numFmtId="164" fontId="8" fillId="4" borderId="0" xfId="0" applyNumberFormat="1" applyFont="1" applyFill="1"/>
    <xf numFmtId="164" fontId="8" fillId="4" borderId="0" xfId="0" applyNumberFormat="1" applyFont="1" applyFill="1" applyAlignment="1">
      <alignment horizontal="center" vertical="center"/>
    </xf>
    <xf numFmtId="43" fontId="8" fillId="4" borderId="0" xfId="1" applyFont="1" applyFill="1" applyAlignment="1">
      <alignment horizontal="right"/>
    </xf>
    <xf numFmtId="0" fontId="5" fillId="0" borderId="0" xfId="0" applyFont="1" applyAlignment="1">
      <alignment horizontal="left" vertical="center" wrapText="1"/>
    </xf>
    <xf numFmtId="164" fontId="5" fillId="0" borderId="0" xfId="0" applyNumberFormat="1" applyFont="1" applyAlignment="1">
      <alignment horizontal="left" vertical="center" wrapText="1"/>
    </xf>
    <xf numFmtId="0" fontId="7" fillId="0" borderId="0" xfId="0" applyFont="1" applyAlignment="1">
      <alignment horizontal="left" vertical="center" wrapText="1"/>
    </xf>
    <xf numFmtId="0" fontId="9" fillId="3" borderId="0" xfId="0" applyFont="1" applyFill="1" applyAlignment="1">
      <alignment horizontal="center" vertical="center" wrapText="1"/>
    </xf>
    <xf numFmtId="0" fontId="5" fillId="0" borderId="0" xfId="0" applyFont="1" applyAlignment="1">
      <alignment horizontal="center" vertical="center" wrapText="1"/>
    </xf>
    <xf numFmtId="43" fontId="9" fillId="0" borderId="0" xfId="4" applyNumberFormat="1" applyFont="1" applyFill="1" applyBorder="1" applyAlignment="1">
      <alignment horizontal="center" vertical="center" wrapText="1"/>
    </xf>
    <xf numFmtId="164" fontId="9" fillId="0" borderId="0" xfId="4" applyNumberFormat="1" applyFont="1" applyFill="1" applyBorder="1" applyAlignment="1">
      <alignment horizontal="left" vertical="center" wrapText="1"/>
    </xf>
    <xf numFmtId="0" fontId="9" fillId="0" borderId="0" xfId="0" applyFont="1" applyAlignment="1">
      <alignment horizontal="center" vertical="center" wrapText="1"/>
    </xf>
    <xf numFmtId="0" fontId="9" fillId="3" borderId="5" xfId="0" applyFont="1" applyFill="1" applyBorder="1" applyAlignment="1">
      <alignment horizontal="center" vertical="center" wrapText="1"/>
    </xf>
    <xf numFmtId="0" fontId="7" fillId="0" borderId="5" xfId="0" applyFont="1" applyBorder="1"/>
    <xf numFmtId="0" fontId="5" fillId="0" borderId="5" xfId="0" applyFont="1" applyBorder="1" applyAlignment="1">
      <alignment horizontal="center" vertical="center" wrapText="1"/>
    </xf>
    <xf numFmtId="0" fontId="9" fillId="0" borderId="5" xfId="0" applyFont="1" applyBorder="1" applyAlignment="1">
      <alignment horizontal="center" vertical="center" wrapText="1"/>
    </xf>
    <xf numFmtId="0" fontId="5" fillId="0" borderId="5" xfId="0" applyFont="1" applyBorder="1" applyAlignment="1">
      <alignment horizontal="left" vertical="center" wrapText="1"/>
    </xf>
    <xf numFmtId="164" fontId="9" fillId="0" borderId="5" xfId="4" applyNumberFormat="1" applyFont="1" applyFill="1" applyBorder="1" applyAlignment="1">
      <alignment horizontal="left" vertical="center" wrapText="1"/>
    </xf>
    <xf numFmtId="0" fontId="7" fillId="0" borderId="5" xfId="0" applyFont="1" applyBorder="1" applyAlignment="1">
      <alignment horizontal="left" vertical="center" wrapText="1"/>
    </xf>
    <xf numFmtId="164" fontId="9" fillId="0" borderId="0" xfId="0" applyNumberFormat="1" applyFont="1" applyAlignment="1">
      <alignment horizontal="left" vertical="center" wrapText="1"/>
    </xf>
    <xf numFmtId="0" fontId="9" fillId="6" borderId="0" xfId="0" applyFont="1" applyFill="1" applyAlignment="1">
      <alignment horizontal="center" vertical="center" wrapText="1"/>
    </xf>
    <xf numFmtId="0" fontId="9" fillId="6" borderId="5" xfId="0" applyFont="1" applyFill="1" applyBorder="1" applyAlignment="1">
      <alignment horizontal="center" vertical="center" wrapText="1"/>
    </xf>
    <xf numFmtId="43" fontId="5" fillId="0" borderId="0" xfId="1" applyFont="1" applyAlignment="1">
      <alignment horizontal="left" vertical="center" wrapText="1"/>
    </xf>
    <xf numFmtId="43" fontId="5" fillId="0" borderId="0" xfId="0" applyNumberFormat="1" applyFont="1" applyAlignment="1">
      <alignment horizontal="left" vertical="center" wrapText="1"/>
    </xf>
    <xf numFmtId="164" fontId="5" fillId="0" borderId="0" xfId="0" applyNumberFormat="1" applyFont="1" applyAlignment="1">
      <alignment horizontal="center" vertical="center" wrapText="1"/>
    </xf>
    <xf numFmtId="164" fontId="9" fillId="0" borderId="5" xfId="0" applyNumberFormat="1" applyFont="1" applyBorder="1" applyAlignment="1">
      <alignment horizontal="left" vertical="center" wrapText="1"/>
    </xf>
    <xf numFmtId="0" fontId="6" fillId="0" borderId="0" xfId="0" applyFont="1" applyAlignment="1">
      <alignment horizontal="left" vertical="center" wrapText="1"/>
    </xf>
    <xf numFmtId="164" fontId="6" fillId="0" borderId="0" xfId="0" applyNumberFormat="1" applyFont="1" applyAlignment="1">
      <alignment horizontal="left" vertical="center" wrapText="1"/>
    </xf>
    <xf numFmtId="0" fontId="6" fillId="0" borderId="5" xfId="0" applyFont="1" applyBorder="1" applyAlignment="1">
      <alignment horizontal="left" vertical="center"/>
    </xf>
    <xf numFmtId="0" fontId="6" fillId="0" borderId="5" xfId="0" applyFont="1" applyBorder="1"/>
    <xf numFmtId="0" fontId="9" fillId="6" borderId="5" xfId="0" applyFont="1" applyFill="1" applyBorder="1" applyAlignment="1">
      <alignment horizontal="center" vertical="center" wrapText="1"/>
    </xf>
    <xf numFmtId="0" fontId="9" fillId="7" borderId="0" xfId="0" applyFont="1" applyFill="1" applyAlignment="1">
      <alignment horizontal="center" vertical="center" wrapText="1"/>
    </xf>
    <xf numFmtId="164" fontId="5" fillId="0" borderId="0" xfId="0" applyNumberFormat="1" applyFont="1"/>
    <xf numFmtId="0" fontId="9" fillId="7" borderId="5" xfId="0" applyFont="1" applyFill="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6" fillId="0" borderId="5" xfId="0" applyFont="1" applyBorder="1" applyAlignment="1">
      <alignment horizontal="center" vertical="center" wrapText="1"/>
    </xf>
    <xf numFmtId="0" fontId="3" fillId="0" borderId="5" xfId="0" applyFont="1" applyBorder="1" applyAlignment="1">
      <alignment horizontal="center" vertical="center" wrapText="1"/>
    </xf>
    <xf numFmtId="0" fontId="6" fillId="0" borderId="5" xfId="0" applyFont="1" applyBorder="1" applyAlignment="1">
      <alignment horizontal="left" vertical="center" wrapText="1"/>
    </xf>
    <xf numFmtId="0" fontId="9" fillId="3" borderId="5" xfId="0" applyFont="1" applyFill="1" applyBorder="1" applyAlignment="1">
      <alignment horizontal="center" vertical="center" wrapText="1"/>
    </xf>
    <xf numFmtId="0" fontId="8" fillId="4" borderId="0" xfId="0" applyFont="1" applyFill="1" applyAlignment="1">
      <alignment horizontal="center" vertical="center"/>
    </xf>
    <xf numFmtId="164" fontId="8" fillId="4" borderId="0" xfId="3" applyNumberFormat="1" applyFont="1" applyFill="1" applyAlignment="1">
      <alignment horizontal="right"/>
    </xf>
  </cellXfs>
  <cellStyles count="5">
    <cellStyle name="Bueno 2" xfId="4" xr:uid="{A1D0244A-6BD5-4972-BAA3-4222C40DBC08}"/>
    <cellStyle name="Millares" xfId="1" builtinId="3"/>
    <cellStyle name="Moneda 10" xfId="2" xr:uid="{B0363401-41E9-42BF-A5C9-E702A1D5D653}"/>
    <cellStyle name="Normal" xfId="0" builtinId="0"/>
    <cellStyle name="Porcentaje 2" xfId="3" xr:uid="{6A932A03-61C3-46BA-A0CB-ED4B9BCA021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59000" cy="1055838"/>
    <xdr:pic>
      <xdr:nvPicPr>
        <xdr:cNvPr id="2" name="Imagen 1" descr="Diagrama&#10;&#10;Descripción generada automáticamente con confianza media">
          <a:extLst>
            <a:ext uri="{FF2B5EF4-FFF2-40B4-BE49-F238E27FC236}">
              <a16:creationId xmlns:a16="http://schemas.microsoft.com/office/drawing/2014/main" id="{CEE8C918-39FB-42A9-AA99-06433364C0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9000" cy="1055838"/>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delHoyo\Documents\paty%202023\PRESUPUESTO%202024\DICT&#193;MEN%20DE%20PPTO%20DE%20EGRESOS%2021122023\anexos%202024\ANEXOS%20DEL%20PRESUPUESTO%202024.xlsx" TargetMode="External"/><Relationship Id="rId1" Type="http://schemas.openxmlformats.org/officeDocument/2006/relationships/externalLinkPath" Target="/Users/PdelHoyo/Documents/paty%202023/PRESUPUESTO%202024/DICT&#193;MEN%20DE%20PPTO%20DE%20EGRESOS%2021122023/anexos%202024/ANEXOS%20DEL%20PRESUPUESTO%202024.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Startup" Target="Ccampos/Desktop/2016/PRESUPUESATACION/dictamen%20final%20231216/anexos%202017%20LEGISLATURA%202312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UT%202018%20PSTO%20mod%209-01-18/RESPALDO/R%20H/NOMINAS/ESTATAL/(17)%201&#170;-SEP-14%20ESTAT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UT%202018%20PSTO%20mod%209-01-18/RESPALDO/R%20H/NOMINAS/PROFIS/(17)%201&#170;-SEP-14%20PROFI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UT%202018%20PSTO%20mod%209-01-18/RESPALDO/R%20H/NOMINAS/BASE%20CONFIANZA/NOMINA%201%201&#170;-ENE-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UT%202018%20PSTO%20mod%209-01-18/1/Comp%20Claudia/LUZMA/2016/CONCILIACIONES%20NOMINA%202016/15)%201ra%20%20agos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gochoa\5%20IG%202009\COPLADEZ\coplade\2008\POA2009\planea\2007\cierre2006\FormatoCierre2006\copladez\SISTEMA\CEAPAZ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202018%20PSTO%20mod%209-01-18/RESPALDO/R%20H/ISR%20RETENCIONES%20SALARIOS/2015/ISR%20RET%20SAL-ASIM%202015%20AN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UT%202018%20PSTO%20mod%209-01-18/1/RH%202016/PRESUPUESTOS/2017/2%20PTO%202017%20iniciando%20con%20ultimo%20presupuesto%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1/12%20RH%202018/PRESUPUESTOS/2020%20Inicial%2009-09-19/1-2PTO%202020%20%20AL%2030%20DE%20SEPT%202019%20Y%20CON%20PLIEGO%20PETITOR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RESPALDO\R%20H\ISR%20RETENCIONES%20SALARIOS\2015\ISR%20RET%20SAL-ASIM%202015%20ANU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UT%202018%20PSTO%20mod%209-01-18/RESPALDO/R%20H/NOMINAS/PROFIS/2015/(4)%202&#170;-FEB%20PROF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HM_AnualMes2021_211018_0208.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ARodriguezR\Downloads\ANEXOS-2023(3).xlsx" TargetMode="External"/><Relationship Id="rId1" Type="http://schemas.openxmlformats.org/officeDocument/2006/relationships/externalLinkPath" Target="/Users/ARodriguezR/Downloads/ANEXOS-20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exo 1"/>
      <sheetName val="anexo 2"/>
      <sheetName val="anexo 2-a"/>
      <sheetName val="anexo 2-b"/>
      <sheetName val="anexo 2-c"/>
      <sheetName val="anexo 3"/>
      <sheetName val="anexo 4"/>
      <sheetName val="anexo 5"/>
      <sheetName val="anexo 6"/>
      <sheetName val="anexo 7"/>
      <sheetName val="ANEXO 8.1.1"/>
      <sheetName val="ANEXO 8.1-2"/>
      <sheetName val="ANEXO 8.2"/>
      <sheetName val="ANEXO 8.3.1"/>
      <sheetName val="ANEXO 8.3.2"/>
      <sheetName val="ANEXO 8.3.3"/>
      <sheetName val="ANEXO 8.3.4.1"/>
      <sheetName val="ANEXO 8.3.4.2"/>
      <sheetName val="ANEXO 8.3.4.3"/>
      <sheetName val="ANEXO 8.3.5"/>
      <sheetName val="ANEXO 8.3.6"/>
      <sheetName val="ANEXO 8.3.7"/>
      <sheetName val="ANEXO 8.3.8"/>
      <sheetName val="ANEXO 8.3.9"/>
      <sheetName val="ANEXO 8.4.1"/>
      <sheetName val="ANEXO 8.4.2"/>
      <sheetName val="ANEXO 8.4.3"/>
      <sheetName val="ANEXO 8.4.4"/>
      <sheetName val="ANEXO 8.4.5"/>
      <sheetName val="ANEXO 8.4.6"/>
      <sheetName val="anexo 9"/>
      <sheetName val="anexo 11"/>
      <sheetName val="anexo 12"/>
      <sheetName val="anexo 14 "/>
      <sheetName val="anexo 15"/>
      <sheetName val="anexo 16"/>
      <sheetName val="anexo 17"/>
      <sheetName val="anexo 18"/>
      <sheetName val="anexo 19"/>
      <sheetName val="anexo 20"/>
      <sheetName val="anexo 22"/>
      <sheetName val="anexo 23"/>
      <sheetName val="anexo 24"/>
      <sheetName val="anexo 25"/>
      <sheetName val="anexo 26"/>
      <sheetName val="anexo 27"/>
      <sheetName val="anexo 28"/>
      <sheetName val="anexo 29"/>
      <sheetName val="anexo 30"/>
      <sheetName val="anexo 31"/>
      <sheetName val="anexo 32"/>
      <sheetName val="anexo 33"/>
      <sheetName val="anexo 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VIO"/>
      <sheetName val="CARATULA"/>
      <sheetName val="1ª SEP"/>
      <sheetName val="TABULADOR"/>
      <sheetName val="ISR"/>
      <sheetName val="TARIFAS"/>
      <sheetName val="FI"/>
      <sheetName val="FIJ"/>
    </sheetNames>
    <sheetDataSet>
      <sheetData sheetId="0" refreshError="1"/>
      <sheetData sheetId="1" refreshError="1"/>
      <sheetData sheetId="2" refreshError="1"/>
      <sheetData sheetId="3">
        <row r="9">
          <cell r="B9">
            <v>1</v>
          </cell>
          <cell r="C9" t="str">
            <v>TCE3</v>
          </cell>
          <cell r="D9" t="str">
            <v>A</v>
          </cell>
          <cell r="E9">
            <v>6902.52</v>
          </cell>
          <cell r="F9">
            <v>21825.03</v>
          </cell>
          <cell r="G9">
            <v>28727.55</v>
          </cell>
          <cell r="H9">
            <v>24932.3</v>
          </cell>
          <cell r="I9">
            <v>336</v>
          </cell>
          <cell r="J9">
            <v>46</v>
          </cell>
          <cell r="K9">
            <v>23</v>
          </cell>
          <cell r="L9">
            <v>12</v>
          </cell>
        </row>
        <row r="10">
          <cell r="B10">
            <v>2</v>
          </cell>
          <cell r="C10" t="str">
            <v>TEC2</v>
          </cell>
          <cell r="D10" t="str">
            <v>A</v>
          </cell>
          <cell r="E10">
            <v>6536.44</v>
          </cell>
          <cell r="F10">
            <v>17778.89</v>
          </cell>
          <cell r="G10">
            <v>24315.329999999998</v>
          </cell>
          <cell r="H10">
            <v>21277.64</v>
          </cell>
          <cell r="I10">
            <v>336</v>
          </cell>
          <cell r="J10">
            <v>46</v>
          </cell>
          <cell r="K10">
            <v>23</v>
          </cell>
          <cell r="L10">
            <v>8</v>
          </cell>
        </row>
        <row r="11">
          <cell r="B11">
            <v>3</v>
          </cell>
          <cell r="C11" t="str">
            <v>TEC2</v>
          </cell>
          <cell r="D11" t="str">
            <v>B</v>
          </cell>
          <cell r="E11">
            <v>6536.44</v>
          </cell>
          <cell r="F11">
            <v>10451.450000000001</v>
          </cell>
          <cell r="G11">
            <v>16987.89</v>
          </cell>
          <cell r="H11">
            <v>15148.64</v>
          </cell>
          <cell r="I11">
            <v>336</v>
          </cell>
          <cell r="J11">
            <v>46</v>
          </cell>
          <cell r="K11">
            <v>23</v>
          </cell>
          <cell r="L11">
            <v>8</v>
          </cell>
        </row>
        <row r="12">
          <cell r="B12">
            <v>4</v>
          </cell>
          <cell r="C12" t="str">
            <v>TEC2</v>
          </cell>
          <cell r="D12" t="str">
            <v>C</v>
          </cell>
          <cell r="E12">
            <v>6536.44</v>
          </cell>
          <cell r="F12">
            <v>10189.84</v>
          </cell>
          <cell r="G12">
            <v>16726.28</v>
          </cell>
          <cell r="H12">
            <v>14927.839999999998</v>
          </cell>
          <cell r="I12">
            <v>336</v>
          </cell>
          <cell r="J12">
            <v>46</v>
          </cell>
          <cell r="K12">
            <v>23</v>
          </cell>
          <cell r="L12">
            <v>8</v>
          </cell>
        </row>
        <row r="13">
          <cell r="B13">
            <v>5</v>
          </cell>
          <cell r="C13" t="str">
            <v>TEC2</v>
          </cell>
          <cell r="D13" t="str">
            <v>D</v>
          </cell>
          <cell r="E13">
            <v>6536.44</v>
          </cell>
          <cell r="F13">
            <v>7553.87</v>
          </cell>
          <cell r="G13">
            <v>14090.31</v>
          </cell>
          <cell r="H13">
            <v>12702.88</v>
          </cell>
          <cell r="I13">
            <v>336</v>
          </cell>
          <cell r="J13">
            <v>46</v>
          </cell>
          <cell r="K13">
            <v>23</v>
          </cell>
          <cell r="L13">
            <v>8</v>
          </cell>
        </row>
        <row r="14">
          <cell r="B14">
            <v>6</v>
          </cell>
          <cell r="C14" t="str">
            <v>ANE2</v>
          </cell>
          <cell r="D14" t="str">
            <v>A</v>
          </cell>
          <cell r="E14">
            <v>5018.42</v>
          </cell>
          <cell r="F14">
            <v>6064.49</v>
          </cell>
          <cell r="G14">
            <v>11082.91</v>
          </cell>
          <cell r="H14">
            <v>10164.42</v>
          </cell>
          <cell r="I14">
            <v>336</v>
          </cell>
          <cell r="J14">
            <v>46</v>
          </cell>
          <cell r="K14">
            <v>23</v>
          </cell>
          <cell r="L14">
            <v>8</v>
          </cell>
        </row>
        <row r="15">
          <cell r="B15">
            <v>7</v>
          </cell>
          <cell r="C15" t="str">
            <v>ANE2</v>
          </cell>
          <cell r="D15" t="str">
            <v>B</v>
          </cell>
          <cell r="E15">
            <v>5018.42</v>
          </cell>
          <cell r="F15">
            <v>5384.01</v>
          </cell>
          <cell r="G15">
            <v>10402.43</v>
          </cell>
          <cell r="H15">
            <v>9590.06</v>
          </cell>
          <cell r="I15">
            <v>336</v>
          </cell>
          <cell r="J15">
            <v>46</v>
          </cell>
          <cell r="K15">
            <v>23</v>
          </cell>
          <cell r="L15">
            <v>8</v>
          </cell>
        </row>
        <row r="16">
          <cell r="B16">
            <v>8</v>
          </cell>
          <cell r="C16" t="str">
            <v>ANE2</v>
          </cell>
          <cell r="D16" t="str">
            <v>C</v>
          </cell>
          <cell r="E16">
            <v>5018.42</v>
          </cell>
          <cell r="F16">
            <v>4118.6499999999996</v>
          </cell>
          <cell r="G16">
            <v>9137.07</v>
          </cell>
          <cell r="H16">
            <v>8492.82</v>
          </cell>
          <cell r="I16">
            <v>336</v>
          </cell>
          <cell r="J16">
            <v>46</v>
          </cell>
          <cell r="K16">
            <v>23</v>
          </cell>
          <cell r="L16">
            <v>8</v>
          </cell>
        </row>
        <row r="17">
          <cell r="B17">
            <v>9</v>
          </cell>
          <cell r="C17" t="str">
            <v>ANE2</v>
          </cell>
          <cell r="D17" t="str">
            <v>D</v>
          </cell>
          <cell r="E17">
            <v>5018.42</v>
          </cell>
          <cell r="F17">
            <v>3777.84</v>
          </cell>
          <cell r="G17">
            <v>8796.26</v>
          </cell>
          <cell r="H17">
            <v>8196.6</v>
          </cell>
          <cell r="I17">
            <v>336</v>
          </cell>
          <cell r="J17">
            <v>46</v>
          </cell>
          <cell r="K17">
            <v>23</v>
          </cell>
          <cell r="L17">
            <v>8</v>
          </cell>
        </row>
        <row r="18">
          <cell r="B18">
            <v>10</v>
          </cell>
          <cell r="C18" t="str">
            <v>AE1</v>
          </cell>
          <cell r="D18" t="str">
            <v>A</v>
          </cell>
          <cell r="E18">
            <v>3356.96</v>
          </cell>
          <cell r="F18">
            <v>3308.54</v>
          </cell>
          <cell r="G18">
            <v>6665.5</v>
          </cell>
          <cell r="H18">
            <v>6475.1</v>
          </cell>
          <cell r="I18">
            <v>336</v>
          </cell>
          <cell r="J18">
            <v>46</v>
          </cell>
          <cell r="K18">
            <v>23</v>
          </cell>
          <cell r="L18">
            <v>8</v>
          </cell>
        </row>
        <row r="19">
          <cell r="B19">
            <v>11</v>
          </cell>
          <cell r="C19" t="str">
            <v>AE1</v>
          </cell>
          <cell r="D19" t="str">
            <v>B</v>
          </cell>
          <cell r="E19">
            <v>3356.96</v>
          </cell>
          <cell r="F19">
            <v>2646.03</v>
          </cell>
          <cell r="G19">
            <v>6002.99</v>
          </cell>
          <cell r="H19">
            <v>5895.2</v>
          </cell>
          <cell r="I19">
            <v>336</v>
          </cell>
          <cell r="J19">
            <v>46</v>
          </cell>
          <cell r="K19">
            <v>23</v>
          </cell>
          <cell r="L19">
            <v>8</v>
          </cell>
        </row>
        <row r="20">
          <cell r="B20">
            <v>12</v>
          </cell>
          <cell r="C20" t="str">
            <v>AE1</v>
          </cell>
          <cell r="D20" t="str">
            <v>C</v>
          </cell>
          <cell r="E20">
            <v>3356.96</v>
          </cell>
          <cell r="F20">
            <v>1537.8</v>
          </cell>
          <cell r="G20">
            <v>4894.75</v>
          </cell>
          <cell r="H20">
            <v>4897.92</v>
          </cell>
          <cell r="I20">
            <v>336</v>
          </cell>
          <cell r="J20">
            <v>46</v>
          </cell>
          <cell r="K20">
            <v>23</v>
          </cell>
          <cell r="L20">
            <v>8</v>
          </cell>
        </row>
        <row r="21">
          <cell r="B21">
            <v>13</v>
          </cell>
          <cell r="C21" t="str">
            <v>AE1</v>
          </cell>
          <cell r="D21" t="str">
            <v>D</v>
          </cell>
          <cell r="E21">
            <v>3356.96</v>
          </cell>
          <cell r="F21">
            <v>1289.7</v>
          </cell>
          <cell r="G21">
            <v>4646.66</v>
          </cell>
          <cell r="H21">
            <v>4706.18</v>
          </cell>
          <cell r="I21">
            <v>336</v>
          </cell>
          <cell r="J21">
            <v>46</v>
          </cell>
          <cell r="K21">
            <v>23</v>
          </cell>
          <cell r="L21">
            <v>8</v>
          </cell>
        </row>
        <row r="22">
          <cell r="B22">
            <v>14</v>
          </cell>
          <cell r="C22" t="str">
            <v>AE1</v>
          </cell>
          <cell r="D22" t="str">
            <v>E</v>
          </cell>
          <cell r="E22">
            <v>3356.96</v>
          </cell>
          <cell r="F22">
            <v>1232.3</v>
          </cell>
          <cell r="G22">
            <v>4589.26</v>
          </cell>
          <cell r="H22">
            <v>4655.0200000000004</v>
          </cell>
          <cell r="I22">
            <v>336</v>
          </cell>
          <cell r="J22">
            <v>46</v>
          </cell>
          <cell r="K22">
            <v>23</v>
          </cell>
          <cell r="L22">
            <v>8</v>
          </cell>
        </row>
      </sheetData>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ULA"/>
      <sheetName val="1ª SEP"/>
      <sheetName val="TABULADOR"/>
      <sheetName val="ISR"/>
      <sheetName val="TARIFAS"/>
    </sheetNames>
    <sheetDataSet>
      <sheetData sheetId="0" refreshError="1"/>
      <sheetData sheetId="1" refreshError="1"/>
      <sheetData sheetId="2">
        <row r="9">
          <cell r="B9">
            <v>1</v>
          </cell>
          <cell r="C9" t="str">
            <v>TCE3</v>
          </cell>
          <cell r="D9" t="str">
            <v>A</v>
          </cell>
          <cell r="E9">
            <v>28727.56</v>
          </cell>
          <cell r="F9">
            <v>24932.3</v>
          </cell>
          <cell r="G9">
            <v>336</v>
          </cell>
          <cell r="H9">
            <v>46</v>
          </cell>
          <cell r="I9">
            <v>23</v>
          </cell>
          <cell r="J9">
            <v>12</v>
          </cell>
        </row>
        <row r="10">
          <cell r="B10">
            <v>5</v>
          </cell>
          <cell r="C10" t="str">
            <v>TEC2</v>
          </cell>
          <cell r="D10" t="str">
            <v>D</v>
          </cell>
          <cell r="E10">
            <v>14090.32</v>
          </cell>
          <cell r="F10">
            <v>12702.88</v>
          </cell>
          <cell r="G10">
            <v>336</v>
          </cell>
          <cell r="H10">
            <v>46</v>
          </cell>
          <cell r="I10">
            <v>23</v>
          </cell>
          <cell r="J10">
            <v>8</v>
          </cell>
        </row>
        <row r="11">
          <cell r="B11">
            <v>6</v>
          </cell>
          <cell r="C11" t="str">
            <v>ANE2</v>
          </cell>
          <cell r="D11" t="str">
            <v>A</v>
          </cell>
          <cell r="E11">
            <v>10402.43</v>
          </cell>
          <cell r="F11">
            <v>9590.0400000000009</v>
          </cell>
          <cell r="G11">
            <v>336</v>
          </cell>
          <cell r="H11">
            <v>46</v>
          </cell>
          <cell r="I11">
            <v>23</v>
          </cell>
          <cell r="J11">
            <v>8</v>
          </cell>
        </row>
        <row r="12">
          <cell r="B12">
            <v>7</v>
          </cell>
          <cell r="C12" t="str">
            <v>ANE2</v>
          </cell>
          <cell r="D12" t="str">
            <v>B</v>
          </cell>
          <cell r="E12">
            <v>9084.7900000000009</v>
          </cell>
          <cell r="F12">
            <v>8447.3799999999992</v>
          </cell>
          <cell r="G12">
            <v>336</v>
          </cell>
          <cell r="H12">
            <v>46</v>
          </cell>
          <cell r="I12">
            <v>23</v>
          </cell>
          <cell r="J12">
            <v>8</v>
          </cell>
        </row>
        <row r="13">
          <cell r="B13">
            <v>8</v>
          </cell>
          <cell r="C13" t="str">
            <v>ANE2</v>
          </cell>
          <cell r="D13" t="str">
            <v>C</v>
          </cell>
          <cell r="E13">
            <v>8796.26</v>
          </cell>
          <cell r="F13">
            <v>8196.6</v>
          </cell>
          <cell r="G13">
            <v>336</v>
          </cell>
          <cell r="H13">
            <v>46</v>
          </cell>
          <cell r="I13">
            <v>23</v>
          </cell>
          <cell r="J13">
            <v>8</v>
          </cell>
        </row>
        <row r="14">
          <cell r="B14">
            <v>9</v>
          </cell>
          <cell r="C14" t="str">
            <v>ANE2</v>
          </cell>
          <cell r="D14" t="str">
            <v>D</v>
          </cell>
          <cell r="E14">
            <v>7884.61</v>
          </cell>
          <cell r="F14">
            <v>7394.14</v>
          </cell>
          <cell r="G14">
            <v>336</v>
          </cell>
          <cell r="H14">
            <v>46</v>
          </cell>
          <cell r="I14">
            <v>23</v>
          </cell>
          <cell r="J14">
            <v>8</v>
          </cell>
        </row>
        <row r="15">
          <cell r="B15">
            <v>10</v>
          </cell>
          <cell r="C15" t="str">
            <v>ANE2</v>
          </cell>
          <cell r="D15" t="str">
            <v>E</v>
          </cell>
          <cell r="E15">
            <v>7230.57</v>
          </cell>
          <cell r="F15">
            <v>6810.2</v>
          </cell>
          <cell r="G15">
            <v>336</v>
          </cell>
          <cell r="H15">
            <v>46</v>
          </cell>
          <cell r="I15">
            <v>23</v>
          </cell>
          <cell r="J15">
            <v>8</v>
          </cell>
        </row>
        <row r="16">
          <cell r="B16">
            <v>11</v>
          </cell>
          <cell r="C16" t="str">
            <v>AE1</v>
          </cell>
          <cell r="D16" t="str">
            <v>A</v>
          </cell>
          <cell r="E16">
            <v>6665.51</v>
          </cell>
          <cell r="F16">
            <v>6290.02</v>
          </cell>
          <cell r="G16">
            <v>336</v>
          </cell>
          <cell r="H16">
            <v>46</v>
          </cell>
          <cell r="I16">
            <v>23</v>
          </cell>
          <cell r="J16">
            <v>8</v>
          </cell>
        </row>
        <row r="17">
          <cell r="B17">
            <v>12</v>
          </cell>
          <cell r="C17" t="str">
            <v>AE1</v>
          </cell>
          <cell r="D17" t="str">
            <v>B</v>
          </cell>
          <cell r="E17">
            <v>6288.22</v>
          </cell>
          <cell r="F17">
            <v>5942.7</v>
          </cell>
          <cell r="G17">
            <v>336</v>
          </cell>
          <cell r="H17">
            <v>46</v>
          </cell>
          <cell r="I17">
            <v>23</v>
          </cell>
          <cell r="J17">
            <v>8</v>
          </cell>
        </row>
      </sheetData>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8 2ª SEP"/>
      <sheetName val="PERCEPCIONES"/>
      <sheetName val="RETENCIONES"/>
      <sheetName val="cedulas adicionales"/>
      <sheetName val="CONCENTRADO DESPENSA"/>
      <sheetName val="TABULADOR"/>
      <sheetName val="TABSA"/>
      <sheetName val="ISR"/>
      <sheetName val="TARIFAS"/>
      <sheetName val="AHORRO"/>
      <sheetName val="(7-1)"/>
      <sheetName val="QUINQUENIO"/>
      <sheetName val="CALCULO"/>
      <sheetName val="1 1ª ENE"/>
    </sheetNames>
    <sheetDataSet>
      <sheetData sheetId="0"/>
      <sheetData sheetId="1"/>
      <sheetData sheetId="2"/>
      <sheetData sheetId="3"/>
      <sheetData sheetId="4"/>
      <sheetData sheetId="5"/>
      <sheetData sheetId="6">
        <row r="30">
          <cell r="A30" t="str">
            <v>CLAVE</v>
          </cell>
          <cell r="B30" t="str">
            <v>CATEGORIA</v>
          </cell>
          <cell r="C30" t="str">
            <v>DESCRIPCION</v>
          </cell>
          <cell r="D30" t="str">
            <v>SUELDO MENSUAL</v>
          </cell>
          <cell r="E30" t="str">
            <v>COMPENSACION MENSUAL</v>
          </cell>
          <cell r="F30" t="str">
            <v>CONCEPTO 5 CON SINDICATO</v>
          </cell>
          <cell r="G30" t="str">
            <v>CONCEPTO 5 SIN SINDICATO</v>
          </cell>
          <cell r="H30" t="str">
            <v>CONCEPTO 32 VIEJO</v>
          </cell>
          <cell r="I30" t="str">
            <v>f65_bonobi</v>
          </cell>
        </row>
        <row r="31">
          <cell r="A31">
            <v>202</v>
          </cell>
          <cell r="B31" t="str">
            <v xml:space="preserve">AM2       </v>
          </cell>
          <cell r="C31" t="str">
            <v xml:space="preserve">AUXILIAR MULTIPLE (AM2)                      </v>
          </cell>
          <cell r="D31">
            <v>3287.1342</v>
          </cell>
          <cell r="E31">
            <v>0</v>
          </cell>
          <cell r="F31">
            <v>631.75</v>
          </cell>
          <cell r="G31">
            <v>638.58000000000004</v>
          </cell>
          <cell r="H31">
            <v>682.24</v>
          </cell>
          <cell r="I31">
            <v>3408.0272</v>
          </cell>
        </row>
        <row r="32">
          <cell r="A32">
            <v>203</v>
          </cell>
          <cell r="B32" t="str">
            <v xml:space="preserve">AE1       </v>
          </cell>
          <cell r="C32" t="str">
            <v xml:space="preserve">AUXILIAR ESPECIALIZADO (AE1)                 </v>
          </cell>
          <cell r="D32">
            <v>3558.3881999999999</v>
          </cell>
          <cell r="E32">
            <v>0</v>
          </cell>
          <cell r="F32">
            <v>656.83</v>
          </cell>
          <cell r="G32">
            <v>664.21</v>
          </cell>
          <cell r="H32">
            <v>738.53</v>
          </cell>
          <cell r="I32">
            <v>3408.0272</v>
          </cell>
        </row>
        <row r="33">
          <cell r="A33">
            <v>204</v>
          </cell>
          <cell r="B33" t="str">
            <v xml:space="preserve">AE2       </v>
          </cell>
          <cell r="C33" t="str">
            <v xml:space="preserve">AUXILIAR ESPECIALIZADO (AE2)                 </v>
          </cell>
          <cell r="D33">
            <v>3757.9650000000001</v>
          </cell>
          <cell r="E33">
            <v>0</v>
          </cell>
          <cell r="F33">
            <v>695.18</v>
          </cell>
          <cell r="G33">
            <v>702.97</v>
          </cell>
          <cell r="H33">
            <v>779.96</v>
          </cell>
          <cell r="I33">
            <v>3408.0272</v>
          </cell>
        </row>
        <row r="34">
          <cell r="A34">
            <v>205</v>
          </cell>
          <cell r="B34" t="str">
            <v xml:space="preserve">AE3       </v>
          </cell>
          <cell r="C34" t="str">
            <v xml:space="preserve">AUXILIAR ESPECIALIZADO (AE3)                 </v>
          </cell>
          <cell r="D34">
            <v>4162.6729999999998</v>
          </cell>
          <cell r="E34">
            <v>0</v>
          </cell>
          <cell r="F34">
            <v>785.2</v>
          </cell>
          <cell r="G34">
            <v>793.83</v>
          </cell>
          <cell r="H34">
            <v>863.95</v>
          </cell>
          <cell r="I34">
            <v>3386.1806000000001</v>
          </cell>
        </row>
        <row r="35">
          <cell r="A35">
            <v>206</v>
          </cell>
          <cell r="B35" t="str">
            <v xml:space="preserve">AN1       </v>
          </cell>
          <cell r="C35" t="str">
            <v xml:space="preserve">ANALISTA (AN1)                               </v>
          </cell>
          <cell r="D35">
            <v>4451.7349999999997</v>
          </cell>
          <cell r="E35">
            <v>0</v>
          </cell>
          <cell r="F35">
            <v>805.75</v>
          </cell>
          <cell r="G35">
            <v>814.99</v>
          </cell>
          <cell r="H35">
            <v>923.94</v>
          </cell>
          <cell r="I35">
            <v>3324.3083999999999</v>
          </cell>
        </row>
        <row r="36">
          <cell r="A36">
            <v>207</v>
          </cell>
          <cell r="B36" t="str">
            <v xml:space="preserve">AN2       </v>
          </cell>
          <cell r="C36" t="str">
            <v xml:space="preserve">ANALISTA (AN2)                               </v>
          </cell>
          <cell r="D36">
            <v>4707.7780000000002</v>
          </cell>
          <cell r="E36">
            <v>0</v>
          </cell>
          <cell r="F36">
            <v>808.85</v>
          </cell>
          <cell r="G36">
            <v>818.63</v>
          </cell>
          <cell r="H36">
            <v>977.09</v>
          </cell>
          <cell r="I36">
            <v>3237.3778000000002</v>
          </cell>
        </row>
        <row r="37">
          <cell r="A37">
            <v>208</v>
          </cell>
          <cell r="B37" t="str">
            <v xml:space="preserve">ANE1      </v>
          </cell>
          <cell r="C37" t="str">
            <v xml:space="preserve">ANALISTA ESPECIALIZADO (ANE1)                </v>
          </cell>
          <cell r="D37">
            <v>4939.1017999999995</v>
          </cell>
          <cell r="E37">
            <v>0</v>
          </cell>
          <cell r="F37">
            <v>841.39</v>
          </cell>
          <cell r="G37">
            <v>851.65</v>
          </cell>
          <cell r="H37">
            <v>1025.0899999999999</v>
          </cell>
          <cell r="I37">
            <v>3132.7240000000002</v>
          </cell>
        </row>
        <row r="38">
          <cell r="A38">
            <v>209</v>
          </cell>
          <cell r="B38" t="str">
            <v xml:space="preserve">ANE2      </v>
          </cell>
          <cell r="C38" t="str">
            <v xml:space="preserve">ANALISTA ESPECIALIZADO (ANE2)                </v>
          </cell>
          <cell r="D38">
            <v>5319.5145999999995</v>
          </cell>
          <cell r="E38">
            <v>3411.54</v>
          </cell>
          <cell r="F38">
            <v>906.12</v>
          </cell>
          <cell r="G38">
            <v>917.15</v>
          </cell>
          <cell r="H38">
            <v>1104.05</v>
          </cell>
          <cell r="I38">
            <v>2918.3178000000003</v>
          </cell>
        </row>
        <row r="39">
          <cell r="A39">
            <v>210</v>
          </cell>
          <cell r="B39" t="str">
            <v xml:space="preserve">TEC1      </v>
          </cell>
          <cell r="C39" t="str">
            <v xml:space="preserve">TECNICO (TEC1)                               </v>
          </cell>
          <cell r="D39">
            <v>5872.3787999999995</v>
          </cell>
          <cell r="E39">
            <v>1672.7</v>
          </cell>
          <cell r="F39">
            <v>1040.1099999999999</v>
          </cell>
          <cell r="G39">
            <v>1052.29</v>
          </cell>
          <cell r="H39">
            <v>1218.79</v>
          </cell>
          <cell r="I39">
            <v>2459.6558</v>
          </cell>
        </row>
        <row r="40">
          <cell r="A40">
            <v>211</v>
          </cell>
          <cell r="B40" t="str">
            <v xml:space="preserve">TEC2      </v>
          </cell>
          <cell r="C40" t="str">
            <v xml:space="preserve">TECNICO (TEC2)                               </v>
          </cell>
          <cell r="D40">
            <v>6928.6369999999997</v>
          </cell>
          <cell r="E40">
            <v>14950.99</v>
          </cell>
          <cell r="F40">
            <v>1180.8900000000001</v>
          </cell>
          <cell r="G40">
            <v>1195.27</v>
          </cell>
          <cell r="H40">
            <v>1438.02</v>
          </cell>
          <cell r="I40">
            <v>1524.1528000000001</v>
          </cell>
        </row>
        <row r="41">
          <cell r="A41">
            <v>212</v>
          </cell>
          <cell r="B41" t="str">
            <v xml:space="preserve">TCE1      </v>
          </cell>
          <cell r="C41" t="str">
            <v xml:space="preserve">TECNICO ESPECIALIZADO (TCE1)                 </v>
          </cell>
          <cell r="D41">
            <v>7572.0676000000003</v>
          </cell>
          <cell r="E41">
            <v>9980.24</v>
          </cell>
          <cell r="F41">
            <v>1079</v>
          </cell>
          <cell r="G41">
            <v>1094.7</v>
          </cell>
          <cell r="H41">
            <v>1571.56</v>
          </cell>
          <cell r="I41">
            <v>802.73799999999994</v>
          </cell>
        </row>
        <row r="42">
          <cell r="A42">
            <v>213</v>
          </cell>
          <cell r="B42" t="str">
            <v xml:space="preserve">TCE2      </v>
          </cell>
          <cell r="C42" t="str">
            <v xml:space="preserve">JEFE DE OFICINA (TCE2)                       </v>
          </cell>
          <cell r="D42">
            <v>5484.3658000000005</v>
          </cell>
          <cell r="E42">
            <v>6388.9</v>
          </cell>
          <cell r="F42">
            <v>0</v>
          </cell>
          <cell r="G42">
            <v>947.65</v>
          </cell>
          <cell r="H42">
            <v>1138.27</v>
          </cell>
          <cell r="I42">
            <v>0</v>
          </cell>
        </row>
        <row r="43">
          <cell r="A43">
            <v>214</v>
          </cell>
          <cell r="B43" t="str">
            <v xml:space="preserve">TCE3      </v>
          </cell>
          <cell r="C43" t="str">
            <v xml:space="preserve">TECNICO ESPECIALIZADO (TCE3)                 </v>
          </cell>
          <cell r="D43">
            <v>7316.6817999999994</v>
          </cell>
          <cell r="E43">
            <v>24505.39</v>
          </cell>
          <cell r="F43">
            <v>0</v>
          </cell>
          <cell r="G43">
            <v>1016.5</v>
          </cell>
          <cell r="H43">
            <v>1518.56</v>
          </cell>
          <cell r="I43">
            <v>0</v>
          </cell>
        </row>
        <row r="44">
          <cell r="A44">
            <v>215</v>
          </cell>
          <cell r="B44" t="str">
            <v xml:space="preserve">D4        </v>
          </cell>
          <cell r="C44" t="str">
            <v xml:space="preserve">SUBDIRECTOR (D4)                             </v>
          </cell>
          <cell r="D44">
            <v>8475.9825999999994</v>
          </cell>
          <cell r="E44">
            <v>23351.88</v>
          </cell>
          <cell r="F44">
            <v>0</v>
          </cell>
          <cell r="G44">
            <v>1246.6600000000001</v>
          </cell>
          <cell r="H44">
            <v>1759.17</v>
          </cell>
          <cell r="I44">
            <v>0</v>
          </cell>
        </row>
        <row r="45">
          <cell r="A45">
            <v>216</v>
          </cell>
          <cell r="B45" t="str">
            <v xml:space="preserve">DI        </v>
          </cell>
          <cell r="C45" t="str">
            <v xml:space="preserve">DIRECTOR (DI)                                </v>
          </cell>
          <cell r="D45">
            <v>12348.258</v>
          </cell>
          <cell r="E45">
            <v>30126.87</v>
          </cell>
          <cell r="F45">
            <v>0</v>
          </cell>
          <cell r="G45">
            <v>2015.42</v>
          </cell>
          <cell r="H45">
            <v>2562.85</v>
          </cell>
          <cell r="I45">
            <v>0</v>
          </cell>
        </row>
        <row r="46">
          <cell r="A46">
            <v>217</v>
          </cell>
          <cell r="B46" t="str">
            <v xml:space="preserve">SB1       </v>
          </cell>
          <cell r="C46" t="str">
            <v xml:space="preserve">SUBSECRETARIO (SB1)                          </v>
          </cell>
          <cell r="D46">
            <v>14232.9274</v>
          </cell>
          <cell r="E46">
            <v>37587.22</v>
          </cell>
          <cell r="F46">
            <v>0</v>
          </cell>
          <cell r="G46">
            <v>2323.02</v>
          </cell>
          <cell r="H46">
            <v>2954</v>
          </cell>
          <cell r="I46">
            <v>0</v>
          </cell>
        </row>
        <row r="47">
          <cell r="A47">
            <v>218</v>
          </cell>
          <cell r="B47" t="str">
            <v xml:space="preserve">S2        </v>
          </cell>
          <cell r="C47" t="str">
            <v xml:space="preserve">SECRETARIO (S2)                              </v>
          </cell>
          <cell r="D47">
            <v>17136.755000000001</v>
          </cell>
          <cell r="E47">
            <v>23607.45</v>
          </cell>
          <cell r="F47">
            <v>0</v>
          </cell>
          <cell r="G47">
            <v>2796.98</v>
          </cell>
          <cell r="H47">
            <v>3556.68</v>
          </cell>
          <cell r="I47">
            <v>0</v>
          </cell>
        </row>
        <row r="48">
          <cell r="A48">
            <v>219</v>
          </cell>
          <cell r="B48" t="str">
            <v xml:space="preserve">S21       </v>
          </cell>
          <cell r="C48" t="str">
            <v xml:space="preserve">SECRETARIO GENERAL (S21)                     </v>
          </cell>
          <cell r="D48">
            <v>17628.965999999997</v>
          </cell>
          <cell r="E48">
            <v>82322.8</v>
          </cell>
          <cell r="F48">
            <v>0</v>
          </cell>
          <cell r="G48">
            <v>2877.32</v>
          </cell>
          <cell r="H48">
            <v>3658.84</v>
          </cell>
          <cell r="I48">
            <v>0</v>
          </cell>
        </row>
        <row r="49">
          <cell r="A49">
            <v>220</v>
          </cell>
          <cell r="B49" t="str">
            <v xml:space="preserve">ANE2  S   </v>
          </cell>
          <cell r="C49" t="str">
            <v xml:space="preserve">ANALISTA ESPECIALIZADO (ANE2) SINDICALIZADO  </v>
          </cell>
          <cell r="D49">
            <v>5585.4898000000003</v>
          </cell>
          <cell r="E49">
            <v>0</v>
          </cell>
          <cell r="F49">
            <v>954.77</v>
          </cell>
          <cell r="G49">
            <v>966.35</v>
          </cell>
          <cell r="H49">
            <v>1159.26</v>
          </cell>
          <cell r="I49">
            <v>3064.2268000000004</v>
          </cell>
        </row>
        <row r="50">
          <cell r="A50">
            <v>221</v>
          </cell>
          <cell r="B50" t="str">
            <v xml:space="preserve">TEC1  S   </v>
          </cell>
          <cell r="C50" t="str">
            <v xml:space="preserve">TECNICO (TEC1) SINDICALIZADO                 </v>
          </cell>
          <cell r="D50">
            <v>6166.0093999999999</v>
          </cell>
          <cell r="E50">
            <v>0</v>
          </cell>
          <cell r="F50">
            <v>1047.78</v>
          </cell>
          <cell r="G50">
            <v>1060.58</v>
          </cell>
          <cell r="H50">
            <v>1279.75</v>
          </cell>
          <cell r="I50">
            <v>2582.6581999999999</v>
          </cell>
        </row>
        <row r="51">
          <cell r="A51">
            <v>222</v>
          </cell>
          <cell r="B51" t="str">
            <v xml:space="preserve">TEC2  S   </v>
          </cell>
          <cell r="C51" t="str">
            <v xml:space="preserve">TECNICO (TEC2) SINDICALIZADO                 </v>
          </cell>
          <cell r="D51">
            <v>7275.0662000000002</v>
          </cell>
          <cell r="E51">
            <v>0</v>
          </cell>
          <cell r="F51">
            <v>996.16</v>
          </cell>
          <cell r="G51">
            <v>1011.25</v>
          </cell>
          <cell r="H51">
            <v>1509.93</v>
          </cell>
          <cell r="I51">
            <v>1600.3668</v>
          </cell>
        </row>
        <row r="52">
          <cell r="A52">
            <v>223</v>
          </cell>
          <cell r="B52" t="str">
            <v xml:space="preserve">TCE1  S   </v>
          </cell>
          <cell r="C52" t="str">
            <v xml:space="preserve">TECNICO ESPECIALIZADO (TCE1) SINDICALIZADO   </v>
          </cell>
          <cell r="D52">
            <v>7950.6784000000007</v>
          </cell>
          <cell r="E52">
            <v>10479.26</v>
          </cell>
          <cell r="F52">
            <v>1125.94</v>
          </cell>
          <cell r="G52">
            <v>1142.44</v>
          </cell>
          <cell r="H52">
            <v>1650.14</v>
          </cell>
          <cell r="I52">
            <v>842.86959999999999</v>
          </cell>
        </row>
      </sheetData>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3"/>
      <sheetName val="TABULADOR"/>
      <sheetName val="ISR"/>
      <sheetName val="TABSA"/>
      <sheetName val="QUINQUENIO"/>
      <sheetName val="PERCEPCIONES"/>
      <sheetName val="RETENCIONES"/>
      <sheetName val="1era AGO"/>
      <sheetName val="CED ADIC"/>
      <sheetName val="CONCENTRADO DESPENSA"/>
      <sheetName val="Hoja1"/>
    </sheetNames>
    <sheetDataSet>
      <sheetData sheetId="0"/>
      <sheetData sheetId="1">
        <row r="8">
          <cell r="A8">
            <v>1</v>
          </cell>
          <cell r="B8" t="str">
            <v>TEC2</v>
          </cell>
          <cell r="C8" t="str">
            <v>C1</v>
          </cell>
          <cell r="D8" t="str">
            <v>AUDITOR FINANCIERO</v>
          </cell>
          <cell r="E8" t="str">
            <v>CONFIANZA</v>
          </cell>
          <cell r="F8">
            <v>6830.59</v>
          </cell>
          <cell r="G8">
            <v>1531.99</v>
          </cell>
          <cell r="H8">
            <v>1571.57</v>
          </cell>
          <cell r="I8">
            <v>253.67</v>
          </cell>
          <cell r="J8">
            <v>211</v>
          </cell>
          <cell r="K8">
            <v>836.19</v>
          </cell>
          <cell r="L8">
            <v>23</v>
          </cell>
          <cell r="M8">
            <v>46</v>
          </cell>
          <cell r="N8">
            <v>6536.4582</v>
          </cell>
          <cell r="O8">
            <v>1002.4208</v>
          </cell>
        </row>
        <row r="9">
          <cell r="A9">
            <v>2</v>
          </cell>
          <cell r="B9" t="str">
            <v>TEC2 S</v>
          </cell>
          <cell r="C9">
            <v>0</v>
          </cell>
          <cell r="D9" t="str">
            <v>AUXILIAR ADMINISTRATIVO</v>
          </cell>
          <cell r="E9" t="str">
            <v>BASE (SIND)</v>
          </cell>
          <cell r="F9">
            <v>7172.11</v>
          </cell>
          <cell r="G9">
            <v>1487.27</v>
          </cell>
          <cell r="H9">
            <v>1354.07</v>
          </cell>
          <cell r="I9">
            <v>536.89</v>
          </cell>
          <cell r="J9">
            <v>222</v>
          </cell>
          <cell r="K9">
            <v>878</v>
          </cell>
          <cell r="L9">
            <v>27</v>
          </cell>
          <cell r="M9">
            <v>49</v>
          </cell>
          <cell r="N9">
            <v>6863.27</v>
          </cell>
          <cell r="O9">
            <v>1002.40914</v>
          </cell>
        </row>
        <row r="10">
          <cell r="A10">
            <v>3</v>
          </cell>
          <cell r="B10" t="str">
            <v>TEC2</v>
          </cell>
          <cell r="C10" t="str">
            <v>C</v>
          </cell>
          <cell r="D10" t="str">
            <v>AUDITORA FINANCIERA</v>
          </cell>
          <cell r="E10" t="str">
            <v>CONFIANZA</v>
          </cell>
          <cell r="F10">
            <v>6830.59</v>
          </cell>
          <cell r="G10">
            <v>5871.21</v>
          </cell>
          <cell r="H10">
            <v>2485.0700000000002</v>
          </cell>
          <cell r="I10">
            <v>253.67</v>
          </cell>
          <cell r="J10">
            <v>211</v>
          </cell>
          <cell r="K10">
            <v>836.19</v>
          </cell>
          <cell r="L10">
            <v>23</v>
          </cell>
          <cell r="M10">
            <v>46</v>
          </cell>
          <cell r="N10">
            <v>6536.4582</v>
          </cell>
          <cell r="O10">
            <v>4084.27</v>
          </cell>
        </row>
        <row r="11">
          <cell r="A11">
            <v>4</v>
          </cell>
          <cell r="B11" t="str">
            <v>TEC1 S</v>
          </cell>
          <cell r="C11" t="str">
            <v>B</v>
          </cell>
          <cell r="D11" t="str">
            <v>AUXILIAR MÚLTIPLE</v>
          </cell>
          <cell r="E11" t="str">
            <v>BASE (SIND)</v>
          </cell>
          <cell r="F11">
            <v>6078.76</v>
          </cell>
          <cell r="G11">
            <v>1504.41</v>
          </cell>
          <cell r="H11">
            <v>1411.63</v>
          </cell>
          <cell r="I11">
            <v>242.41</v>
          </cell>
          <cell r="J11">
            <v>221</v>
          </cell>
          <cell r="K11">
            <v>1416.91</v>
          </cell>
          <cell r="L11">
            <v>27</v>
          </cell>
          <cell r="M11">
            <v>49</v>
          </cell>
          <cell r="N11">
            <v>5817.0043999999998</v>
          </cell>
          <cell r="O11">
            <v>1439.6284000000001</v>
          </cell>
        </row>
        <row r="12">
          <cell r="A12">
            <v>5</v>
          </cell>
          <cell r="B12" t="str">
            <v>TCE1 S</v>
          </cell>
          <cell r="C12" t="str">
            <v>B</v>
          </cell>
          <cell r="D12" t="str">
            <v>SECRETARIA</v>
          </cell>
          <cell r="E12" t="str">
            <v>BASE (SIND)</v>
          </cell>
          <cell r="F12">
            <v>7838.17</v>
          </cell>
          <cell r="G12">
            <v>1525.32</v>
          </cell>
          <cell r="H12">
            <v>1497.72</v>
          </cell>
          <cell r="I12">
            <v>547.79</v>
          </cell>
          <cell r="J12">
            <v>223</v>
          </cell>
          <cell r="K12">
            <v>462.41</v>
          </cell>
          <cell r="L12">
            <v>27</v>
          </cell>
          <cell r="M12">
            <v>49</v>
          </cell>
          <cell r="N12">
            <v>7500.6448</v>
          </cell>
          <cell r="O12">
            <v>1459.6412</v>
          </cell>
        </row>
        <row r="13">
          <cell r="A13">
            <v>6</v>
          </cell>
          <cell r="B13" t="str">
            <v>TCE1 S</v>
          </cell>
          <cell r="C13" t="str">
            <v>B</v>
          </cell>
          <cell r="D13" t="str">
            <v>AUXILIAR ADMINISTRATIVO</v>
          </cell>
          <cell r="E13" t="str">
            <v>BASE (SIND)</v>
          </cell>
          <cell r="F13">
            <v>7838.17</v>
          </cell>
          <cell r="G13">
            <v>2651.36</v>
          </cell>
          <cell r="H13">
            <v>1734.77</v>
          </cell>
          <cell r="I13">
            <v>547.79</v>
          </cell>
          <cell r="J13">
            <v>223</v>
          </cell>
          <cell r="K13">
            <v>462.41</v>
          </cell>
          <cell r="L13">
            <v>27</v>
          </cell>
          <cell r="M13">
            <v>49</v>
          </cell>
          <cell r="N13">
            <v>7500.6448</v>
          </cell>
          <cell r="O13">
            <v>2537.19</v>
          </cell>
        </row>
        <row r="14">
          <cell r="A14">
            <v>7</v>
          </cell>
          <cell r="B14" t="str">
            <v>TCE1 S</v>
          </cell>
          <cell r="C14" t="str">
            <v>D</v>
          </cell>
          <cell r="D14" t="str">
            <v>AUXILIAR MÚLTIPLE</v>
          </cell>
          <cell r="E14" t="str">
            <v>BASE (SIND)</v>
          </cell>
          <cell r="F14">
            <v>7838.17</v>
          </cell>
          <cell r="G14">
            <v>2167.7199999999998</v>
          </cell>
          <cell r="H14">
            <v>1632.96</v>
          </cell>
          <cell r="I14">
            <v>547.79</v>
          </cell>
          <cell r="J14">
            <v>223</v>
          </cell>
          <cell r="K14">
            <v>462.41</v>
          </cell>
          <cell r="L14">
            <v>27</v>
          </cell>
          <cell r="M14">
            <v>49</v>
          </cell>
          <cell r="N14">
            <v>7500.6448</v>
          </cell>
          <cell r="O14">
            <v>2074.3775999999998</v>
          </cell>
        </row>
        <row r="15">
          <cell r="A15">
            <v>8</v>
          </cell>
          <cell r="B15" t="str">
            <v>TEC2 S</v>
          </cell>
          <cell r="C15" t="str">
            <v>A/Sind</v>
          </cell>
          <cell r="D15" t="str">
            <v>AUXILIAR ADMINISTRATIVO</v>
          </cell>
          <cell r="E15" t="str">
            <v>BASE (SIND)</v>
          </cell>
          <cell r="F15">
            <v>7172.11</v>
          </cell>
          <cell r="G15">
            <v>3413.2</v>
          </cell>
          <cell r="H15">
            <v>1759.52</v>
          </cell>
          <cell r="I15">
            <v>536.89</v>
          </cell>
          <cell r="J15">
            <v>222</v>
          </cell>
          <cell r="K15">
            <v>878</v>
          </cell>
          <cell r="L15">
            <v>27</v>
          </cell>
          <cell r="M15">
            <v>49</v>
          </cell>
          <cell r="N15">
            <v>6863.27</v>
          </cell>
          <cell r="O15">
            <v>2796.3436000000002</v>
          </cell>
        </row>
        <row r="16">
          <cell r="A16">
            <v>9</v>
          </cell>
          <cell r="B16" t="str">
            <v>TEC2</v>
          </cell>
          <cell r="C16" t="str">
            <v>C NEW</v>
          </cell>
          <cell r="D16" t="str">
            <v>AUDITOR DE OBRA</v>
          </cell>
          <cell r="E16" t="str">
            <v>CONFIANZA</v>
          </cell>
          <cell r="F16">
            <v>6830.59</v>
          </cell>
          <cell r="G16">
            <v>4268.08</v>
          </cell>
          <cell r="H16">
            <v>2147.58</v>
          </cell>
          <cell r="I16">
            <v>253.67</v>
          </cell>
          <cell r="J16">
            <v>211</v>
          </cell>
          <cell r="K16">
            <v>836.19</v>
          </cell>
          <cell r="L16">
            <v>23</v>
          </cell>
          <cell r="M16">
            <v>46</v>
          </cell>
          <cell r="N16">
            <v>6536.45</v>
          </cell>
          <cell r="O16">
            <v>4084.29</v>
          </cell>
        </row>
        <row r="17">
          <cell r="A17">
            <v>10</v>
          </cell>
          <cell r="B17" t="str">
            <v>TEC2 S</v>
          </cell>
          <cell r="C17" t="str">
            <v>C NEW/SIND</v>
          </cell>
          <cell r="D17" t="str">
            <v>AUXILIAR ADMINISTRATIVO</v>
          </cell>
          <cell r="E17" t="str">
            <v>BASE (SIND)</v>
          </cell>
          <cell r="F17">
            <v>7172.11</v>
          </cell>
          <cell r="G17">
            <v>4268.08</v>
          </cell>
          <cell r="H17">
            <v>1939.49</v>
          </cell>
          <cell r="I17">
            <v>536.89</v>
          </cell>
          <cell r="J17">
            <v>222</v>
          </cell>
          <cell r="K17">
            <v>878</v>
          </cell>
          <cell r="L17">
            <v>27</v>
          </cell>
          <cell r="M17">
            <v>49</v>
          </cell>
          <cell r="N17">
            <v>6863.27</v>
          </cell>
          <cell r="O17">
            <v>4084.29</v>
          </cell>
        </row>
        <row r="18">
          <cell r="A18">
            <v>11</v>
          </cell>
          <cell r="B18" t="str">
            <v>TEC2 S</v>
          </cell>
          <cell r="C18">
            <v>0</v>
          </cell>
          <cell r="D18" t="str">
            <v>AUXILIAR MÚLTIPLE</v>
          </cell>
          <cell r="E18" t="str">
            <v>BASE (SIND)</v>
          </cell>
          <cell r="F18">
            <v>7172.11</v>
          </cell>
          <cell r="G18">
            <v>4766.82</v>
          </cell>
          <cell r="H18">
            <v>2044.49</v>
          </cell>
          <cell r="I18">
            <v>536.89</v>
          </cell>
          <cell r="J18">
            <v>222</v>
          </cell>
          <cell r="K18">
            <v>878</v>
          </cell>
          <cell r="L18">
            <v>27</v>
          </cell>
          <cell r="M18">
            <v>49</v>
          </cell>
          <cell r="N18">
            <v>6863.27</v>
          </cell>
          <cell r="O18">
            <v>0</v>
          </cell>
        </row>
        <row r="19">
          <cell r="A19">
            <v>12</v>
          </cell>
          <cell r="B19" t="str">
            <v>TEC2</v>
          </cell>
          <cell r="C19" t="str">
            <v>C1 NEW</v>
          </cell>
          <cell r="D19" t="str">
            <v>ABOGADA GUBERNAMENTAL</v>
          </cell>
          <cell r="E19" t="str">
            <v>CONFIANZA</v>
          </cell>
          <cell r="F19">
            <v>6830.59</v>
          </cell>
          <cell r="G19">
            <v>4482.93</v>
          </cell>
          <cell r="H19">
            <v>2192.81</v>
          </cell>
          <cell r="I19">
            <v>253.67</v>
          </cell>
          <cell r="J19">
            <v>211</v>
          </cell>
          <cell r="K19">
            <v>836.19</v>
          </cell>
          <cell r="L19">
            <v>23</v>
          </cell>
          <cell r="M19">
            <v>46</v>
          </cell>
          <cell r="N19">
            <v>6536.45</v>
          </cell>
          <cell r="O19">
            <v>4289.8900000000003</v>
          </cell>
        </row>
        <row r="20">
          <cell r="A20">
            <v>13</v>
          </cell>
          <cell r="B20" t="str">
            <v>TEC2 S</v>
          </cell>
          <cell r="C20" t="str">
            <v>C1 NEW/SIND</v>
          </cell>
          <cell r="D20" t="str">
            <v>AUXILIAR INFORMÁTICO</v>
          </cell>
          <cell r="E20" t="str">
            <v>BASE (SIND)</v>
          </cell>
          <cell r="F20">
            <v>7172.12</v>
          </cell>
          <cell r="G20">
            <v>4482.93</v>
          </cell>
          <cell r="H20">
            <v>1984.72</v>
          </cell>
          <cell r="I20">
            <v>536.89</v>
          </cell>
          <cell r="J20">
            <v>222</v>
          </cell>
          <cell r="K20">
            <v>878</v>
          </cell>
          <cell r="L20">
            <v>27</v>
          </cell>
          <cell r="M20">
            <v>49</v>
          </cell>
          <cell r="N20">
            <v>6863.28</v>
          </cell>
          <cell r="O20">
            <v>4289.8941999999997</v>
          </cell>
        </row>
        <row r="21">
          <cell r="A21">
            <v>14</v>
          </cell>
          <cell r="B21" t="str">
            <v>TEC2</v>
          </cell>
          <cell r="C21" t="str">
            <v>C</v>
          </cell>
          <cell r="D21" t="str">
            <v>AUDITORA FINANCIERA</v>
          </cell>
          <cell r="E21" t="str">
            <v>CONFIANZA</v>
          </cell>
          <cell r="F21">
            <v>6830.59</v>
          </cell>
          <cell r="G21">
            <v>4268.0600000000004</v>
          </cell>
          <cell r="H21">
            <v>2147.5700000000002</v>
          </cell>
          <cell r="I21">
            <v>253.67</v>
          </cell>
          <cell r="J21">
            <v>211</v>
          </cell>
          <cell r="K21">
            <v>836.19</v>
          </cell>
          <cell r="L21">
            <v>23</v>
          </cell>
          <cell r="M21">
            <v>46</v>
          </cell>
          <cell r="N21">
            <v>6536.4582</v>
          </cell>
          <cell r="O21">
            <v>4084.27</v>
          </cell>
        </row>
        <row r="22">
          <cell r="A22">
            <v>15</v>
          </cell>
          <cell r="B22" t="str">
            <v>TEC2 S</v>
          </cell>
          <cell r="C22" t="str">
            <v>C/Sind</v>
          </cell>
          <cell r="D22" t="str">
            <v>AUXILIAR ADMINISTRATIVO</v>
          </cell>
          <cell r="E22" t="str">
            <v>BASE (SIND)</v>
          </cell>
          <cell r="F22">
            <v>7172.11</v>
          </cell>
          <cell r="G22">
            <v>5464.98</v>
          </cell>
          <cell r="H22">
            <v>2191.46</v>
          </cell>
          <cell r="I22">
            <v>536.89</v>
          </cell>
          <cell r="J22">
            <v>222</v>
          </cell>
          <cell r="K22">
            <v>878</v>
          </cell>
          <cell r="L22">
            <v>27</v>
          </cell>
          <cell r="M22">
            <v>49</v>
          </cell>
          <cell r="N22">
            <v>6863.27</v>
          </cell>
          <cell r="O22">
            <v>4084.2647999999999</v>
          </cell>
        </row>
        <row r="23">
          <cell r="A23">
            <v>16</v>
          </cell>
          <cell r="B23" t="str">
            <v>TCE1 S</v>
          </cell>
          <cell r="C23" t="str">
            <v>C</v>
          </cell>
          <cell r="D23" t="str">
            <v>SECRETARIA</v>
          </cell>
          <cell r="E23" t="str">
            <v>BASE (SIND)</v>
          </cell>
          <cell r="F23">
            <v>7838.17</v>
          </cell>
          <cell r="G23">
            <v>5552.92</v>
          </cell>
          <cell r="H23">
            <v>2345.61</v>
          </cell>
          <cell r="I23">
            <v>547.79</v>
          </cell>
          <cell r="J23">
            <v>223</v>
          </cell>
          <cell r="K23">
            <v>462.41</v>
          </cell>
          <cell r="L23">
            <v>27</v>
          </cell>
          <cell r="M23">
            <v>49</v>
          </cell>
          <cell r="N23">
            <v>7500.6448</v>
          </cell>
          <cell r="O23">
            <v>5313.8</v>
          </cell>
        </row>
        <row r="24">
          <cell r="A24">
            <v>17</v>
          </cell>
          <cell r="B24" t="str">
            <v>TEC2</v>
          </cell>
          <cell r="C24" t="str">
            <v>CC</v>
          </cell>
          <cell r="D24" t="str">
            <v>ABOGADA GUBERNAMENTAL</v>
          </cell>
          <cell r="E24" t="str">
            <v>CONFIANZA</v>
          </cell>
          <cell r="F24">
            <v>6830.59</v>
          </cell>
          <cell r="G24">
            <v>4495.9399999999996</v>
          </cell>
          <cell r="H24">
            <v>2195.5500000000002</v>
          </cell>
          <cell r="I24">
            <v>253.67</v>
          </cell>
          <cell r="J24">
            <v>211</v>
          </cell>
          <cell r="K24">
            <v>836.19</v>
          </cell>
          <cell r="L24">
            <v>23</v>
          </cell>
          <cell r="M24">
            <v>46</v>
          </cell>
          <cell r="N24">
            <v>6536.4582</v>
          </cell>
          <cell r="O24">
            <v>5715.82</v>
          </cell>
        </row>
        <row r="25">
          <cell r="A25">
            <v>18</v>
          </cell>
          <cell r="B25" t="str">
            <v>TEC2 S</v>
          </cell>
          <cell r="C25" t="str">
            <v>CC1/SIND</v>
          </cell>
          <cell r="D25" t="str">
            <v>AUXILIAR DE DIGITALIZACIÓN</v>
          </cell>
          <cell r="E25" t="str">
            <v>BASE (SIND)</v>
          </cell>
          <cell r="F25">
            <v>7172.11</v>
          </cell>
          <cell r="G25">
            <v>5672.41</v>
          </cell>
          <cell r="H25">
            <v>2235.13</v>
          </cell>
          <cell r="I25">
            <v>536.89</v>
          </cell>
          <cell r="J25">
            <v>222</v>
          </cell>
          <cell r="K25">
            <v>878</v>
          </cell>
          <cell r="L25">
            <v>27</v>
          </cell>
          <cell r="M25">
            <v>49</v>
          </cell>
          <cell r="N25">
            <v>6863.27</v>
          </cell>
          <cell r="O25">
            <v>5428.15</v>
          </cell>
        </row>
        <row r="26">
          <cell r="A26">
            <v>19</v>
          </cell>
          <cell r="B26" t="str">
            <v>TEC2 S</v>
          </cell>
          <cell r="C26" t="str">
            <v>YY</v>
          </cell>
          <cell r="D26" t="str">
            <v>AUXILIAR ADMINISTRATIVO</v>
          </cell>
          <cell r="E26" t="str">
            <v>BASE (SIND)</v>
          </cell>
          <cell r="F26">
            <v>7172.11</v>
          </cell>
          <cell r="G26">
            <v>5973.05</v>
          </cell>
          <cell r="H26">
            <v>2298.42</v>
          </cell>
          <cell r="I26">
            <v>536.89</v>
          </cell>
          <cell r="J26">
            <v>222</v>
          </cell>
          <cell r="K26">
            <v>878</v>
          </cell>
          <cell r="L26">
            <v>27</v>
          </cell>
          <cell r="M26">
            <v>49</v>
          </cell>
          <cell r="N26">
            <v>6863.27</v>
          </cell>
          <cell r="O26">
            <v>5715.8379999999997</v>
          </cell>
        </row>
        <row r="27">
          <cell r="A27">
            <v>20</v>
          </cell>
          <cell r="B27" t="str">
            <v>TEC1 S</v>
          </cell>
          <cell r="C27" t="str">
            <v>A</v>
          </cell>
          <cell r="D27" t="str">
            <v>CHOFER PARTICULAR</v>
          </cell>
          <cell r="E27" t="str">
            <v>BASE (SIND)</v>
          </cell>
          <cell r="F27">
            <v>6078.76</v>
          </cell>
          <cell r="G27">
            <v>7518.95</v>
          </cell>
          <cell r="H27">
            <v>2677.81</v>
          </cell>
          <cell r="I27">
            <v>242.41</v>
          </cell>
          <cell r="J27">
            <v>221</v>
          </cell>
          <cell r="K27">
            <v>1416.91</v>
          </cell>
          <cell r="L27">
            <v>27</v>
          </cell>
          <cell r="M27">
            <v>49</v>
          </cell>
          <cell r="N27">
            <v>5817.0043999999998</v>
          </cell>
          <cell r="O27">
            <v>7195.174</v>
          </cell>
        </row>
        <row r="28">
          <cell r="A28">
            <v>21</v>
          </cell>
          <cell r="B28" t="str">
            <v>TEC2</v>
          </cell>
          <cell r="C28" t="str">
            <v>CC</v>
          </cell>
          <cell r="D28" t="str">
            <v>ABOGADA GUBERNAMENTAL</v>
          </cell>
          <cell r="E28" t="str">
            <v>CONFIANZA</v>
          </cell>
          <cell r="F28">
            <v>6830.59</v>
          </cell>
          <cell r="G28">
            <v>5973.05</v>
          </cell>
          <cell r="H28">
            <v>2506.5100000000002</v>
          </cell>
          <cell r="I28">
            <v>253.67</v>
          </cell>
          <cell r="J28">
            <v>211</v>
          </cell>
          <cell r="K28">
            <v>836.19</v>
          </cell>
          <cell r="L28">
            <v>23</v>
          </cell>
          <cell r="M28">
            <v>46</v>
          </cell>
          <cell r="N28">
            <v>6536.4582</v>
          </cell>
          <cell r="O28">
            <v>5715.84</v>
          </cell>
        </row>
        <row r="29">
          <cell r="A29">
            <v>22</v>
          </cell>
          <cell r="B29" t="str">
            <v>TEC2</v>
          </cell>
          <cell r="C29" t="str">
            <v>B NEW</v>
          </cell>
          <cell r="D29" t="str">
            <v>ABOGADO GUBERNAMENTAL</v>
          </cell>
          <cell r="E29" t="str">
            <v>CONFIANZA</v>
          </cell>
          <cell r="F29">
            <v>6830.59</v>
          </cell>
          <cell r="G29">
            <v>8161.43</v>
          </cell>
          <cell r="H29">
            <v>2967.2</v>
          </cell>
          <cell r="I29">
            <v>253.67</v>
          </cell>
          <cell r="J29">
            <v>211</v>
          </cell>
          <cell r="K29">
            <v>836.19</v>
          </cell>
          <cell r="L29">
            <v>23</v>
          </cell>
          <cell r="M29">
            <v>46</v>
          </cell>
          <cell r="N29">
            <v>6536.45</v>
          </cell>
          <cell r="O29">
            <v>7809.99</v>
          </cell>
        </row>
        <row r="30">
          <cell r="A30">
            <v>23</v>
          </cell>
          <cell r="B30" t="str">
            <v>TEC2</v>
          </cell>
          <cell r="C30" t="str">
            <v>B NEW</v>
          </cell>
          <cell r="D30" t="str">
            <v>ABOGADO GUBERNAMENTAL</v>
          </cell>
          <cell r="E30" t="str">
            <v>CONFIANZA</v>
          </cell>
          <cell r="F30">
            <v>6830.59</v>
          </cell>
          <cell r="G30">
            <v>10970.03</v>
          </cell>
          <cell r="H30">
            <v>3558.47</v>
          </cell>
          <cell r="I30">
            <v>253.67</v>
          </cell>
          <cell r="J30">
            <v>211</v>
          </cell>
          <cell r="K30">
            <v>836.19</v>
          </cell>
          <cell r="L30">
            <v>23</v>
          </cell>
          <cell r="M30">
            <v>46</v>
          </cell>
          <cell r="N30">
            <v>6536.45</v>
          </cell>
          <cell r="O30">
            <v>7809.99</v>
          </cell>
        </row>
        <row r="31">
          <cell r="A31">
            <v>24</v>
          </cell>
          <cell r="B31" t="str">
            <v>TEC2 S</v>
          </cell>
          <cell r="C31" t="str">
            <v>B/Sind</v>
          </cell>
          <cell r="D31" t="str">
            <v>AUXILIAR ADMINISTRATIVO</v>
          </cell>
          <cell r="E31" t="str">
            <v>BASE (SIND)</v>
          </cell>
          <cell r="F31">
            <v>7172.11</v>
          </cell>
          <cell r="G31">
            <v>8161.43</v>
          </cell>
          <cell r="H31">
            <v>2759.12</v>
          </cell>
          <cell r="I31">
            <v>536.89</v>
          </cell>
          <cell r="J31">
            <v>222</v>
          </cell>
          <cell r="K31">
            <v>878</v>
          </cell>
          <cell r="L31">
            <v>27</v>
          </cell>
          <cell r="M31">
            <v>49</v>
          </cell>
          <cell r="N31">
            <v>6863.27</v>
          </cell>
          <cell r="O31">
            <v>7809.99</v>
          </cell>
        </row>
        <row r="32">
          <cell r="A32">
            <v>25</v>
          </cell>
          <cell r="B32" t="str">
            <v>TCE1 S</v>
          </cell>
          <cell r="C32" t="str">
            <v>A</v>
          </cell>
          <cell r="D32" t="str">
            <v>SECRETARIA</v>
          </cell>
          <cell r="E32" t="str">
            <v>BASE (SIND)</v>
          </cell>
          <cell r="F32">
            <v>7838.17</v>
          </cell>
          <cell r="G32">
            <v>9156.07</v>
          </cell>
          <cell r="H32">
            <v>3104.14</v>
          </cell>
          <cell r="I32">
            <v>547.79</v>
          </cell>
          <cell r="J32">
            <v>223</v>
          </cell>
          <cell r="K32">
            <v>462.41</v>
          </cell>
          <cell r="L32">
            <v>27</v>
          </cell>
          <cell r="M32">
            <v>49</v>
          </cell>
          <cell r="N32">
            <v>7500.6448</v>
          </cell>
          <cell r="O32">
            <v>8761.7903999999999</v>
          </cell>
        </row>
        <row r="33">
          <cell r="A33">
            <v>26</v>
          </cell>
          <cell r="B33" t="str">
            <v>TEC2</v>
          </cell>
          <cell r="C33" t="str">
            <v>BB1</v>
          </cell>
          <cell r="D33" t="str">
            <v>AUDITOR FINANCIERO</v>
          </cell>
          <cell r="E33" t="str">
            <v>CONFIANZA</v>
          </cell>
          <cell r="F33">
            <v>6830.59</v>
          </cell>
          <cell r="G33">
            <v>10149.93</v>
          </cell>
          <cell r="H33">
            <v>3385.82</v>
          </cell>
          <cell r="I33">
            <v>253.67</v>
          </cell>
          <cell r="J33">
            <v>211</v>
          </cell>
          <cell r="K33">
            <v>836.19</v>
          </cell>
          <cell r="L33">
            <v>23</v>
          </cell>
          <cell r="M33">
            <v>46</v>
          </cell>
          <cell r="N33">
            <v>6536.45</v>
          </cell>
          <cell r="O33">
            <v>9712.86</v>
          </cell>
        </row>
        <row r="34">
          <cell r="A34">
            <v>27</v>
          </cell>
          <cell r="B34" t="str">
            <v>TEC2</v>
          </cell>
          <cell r="C34" t="str">
            <v>BB</v>
          </cell>
          <cell r="D34" t="str">
            <v>AUDITORA FINANCIERA</v>
          </cell>
          <cell r="E34" t="str">
            <v>CONFIANZA</v>
          </cell>
          <cell r="F34">
            <v>6830.59</v>
          </cell>
          <cell r="G34">
            <v>10687.86</v>
          </cell>
          <cell r="H34">
            <v>3499.07</v>
          </cell>
          <cell r="I34">
            <v>253.67</v>
          </cell>
          <cell r="J34">
            <v>211</v>
          </cell>
          <cell r="K34">
            <v>836.19</v>
          </cell>
          <cell r="L34">
            <v>23</v>
          </cell>
          <cell r="M34">
            <v>46</v>
          </cell>
          <cell r="N34">
            <v>6536.45</v>
          </cell>
          <cell r="O34">
            <v>10227.620000000001</v>
          </cell>
        </row>
        <row r="35">
          <cell r="A35">
            <v>28</v>
          </cell>
          <cell r="B35" t="str">
            <v>TCE1 S</v>
          </cell>
          <cell r="C35" t="str">
            <v>A</v>
          </cell>
          <cell r="D35" t="str">
            <v>COMISIONADO</v>
          </cell>
          <cell r="E35" t="str">
            <v>BASE (SIND)</v>
          </cell>
          <cell r="F35">
            <v>7838.17</v>
          </cell>
          <cell r="G35">
            <v>11474.22</v>
          </cell>
          <cell r="H35">
            <v>3592.16</v>
          </cell>
          <cell r="I35">
            <v>547.79</v>
          </cell>
          <cell r="J35">
            <v>223</v>
          </cell>
          <cell r="K35">
            <v>462.41</v>
          </cell>
          <cell r="L35">
            <v>27</v>
          </cell>
          <cell r="M35">
            <v>49</v>
          </cell>
          <cell r="N35">
            <v>7500.6448</v>
          </cell>
          <cell r="O35">
            <v>10980.116</v>
          </cell>
        </row>
        <row r="36">
          <cell r="A36">
            <v>29</v>
          </cell>
          <cell r="B36" t="str">
            <v>TEC2</v>
          </cell>
          <cell r="C36" t="str">
            <v>A NEW</v>
          </cell>
          <cell r="D36" t="str">
            <v>AUDITOR DE OBRA</v>
          </cell>
          <cell r="E36" t="str">
            <v>CONFIANZA</v>
          </cell>
          <cell r="F36">
            <v>6830.59</v>
          </cell>
          <cell r="G36">
            <v>12806.38</v>
          </cell>
          <cell r="H36">
            <v>3945.06</v>
          </cell>
          <cell r="I36">
            <v>253.67</v>
          </cell>
          <cell r="J36">
            <v>211</v>
          </cell>
          <cell r="K36">
            <v>836.19</v>
          </cell>
          <cell r="L36">
            <v>23</v>
          </cell>
          <cell r="M36">
            <v>46</v>
          </cell>
          <cell r="N36">
            <v>6536.45</v>
          </cell>
          <cell r="O36">
            <v>12254.9144</v>
          </cell>
        </row>
        <row r="37">
          <cell r="A37">
            <v>30</v>
          </cell>
          <cell r="B37" t="str">
            <v>TEC2</v>
          </cell>
          <cell r="C37" t="str">
            <v>A</v>
          </cell>
          <cell r="D37" t="str">
            <v>AUDITOR FINANCIERO</v>
          </cell>
          <cell r="E37" t="str">
            <v>CONFIANZA</v>
          </cell>
          <cell r="F37">
            <v>6830.59</v>
          </cell>
          <cell r="G37">
            <v>12806.38</v>
          </cell>
          <cell r="H37">
            <v>3945.06</v>
          </cell>
          <cell r="I37">
            <v>253.67</v>
          </cell>
          <cell r="J37">
            <v>211</v>
          </cell>
          <cell r="K37">
            <v>836.19</v>
          </cell>
          <cell r="L37">
            <v>23</v>
          </cell>
          <cell r="M37">
            <v>46</v>
          </cell>
          <cell r="N37">
            <v>6536.4582</v>
          </cell>
          <cell r="O37">
            <v>12254.9144</v>
          </cell>
        </row>
        <row r="38">
          <cell r="A38">
            <v>31</v>
          </cell>
          <cell r="B38" t="str">
            <v>TEC2 S</v>
          </cell>
          <cell r="C38" t="str">
            <v>A Sind.</v>
          </cell>
          <cell r="D38" t="str">
            <v>ENCARGADO</v>
          </cell>
          <cell r="E38" t="str">
            <v>BASE (SIND)</v>
          </cell>
          <cell r="F38">
            <v>7172.11</v>
          </cell>
          <cell r="G38">
            <v>12806.37</v>
          </cell>
          <cell r="H38">
            <v>3736.97</v>
          </cell>
          <cell r="I38">
            <v>536.89</v>
          </cell>
          <cell r="J38">
            <v>222</v>
          </cell>
          <cell r="K38">
            <v>878</v>
          </cell>
          <cell r="L38">
            <v>27</v>
          </cell>
          <cell r="M38">
            <v>49</v>
          </cell>
          <cell r="N38">
            <v>6863.27</v>
          </cell>
          <cell r="O38">
            <v>12254.9038</v>
          </cell>
        </row>
        <row r="39">
          <cell r="A39">
            <v>32</v>
          </cell>
          <cell r="B39" t="str">
            <v>TCE3</v>
          </cell>
          <cell r="C39" t="str">
            <v xml:space="preserve"> ---</v>
          </cell>
          <cell r="D39" t="str">
            <v>JEFA DE DEPARTAMENTO</v>
          </cell>
          <cell r="E39" t="str">
            <v>CONFIANZA</v>
          </cell>
          <cell r="F39">
            <v>7213.14</v>
          </cell>
          <cell r="G39">
            <v>17325.11</v>
          </cell>
          <cell r="H39">
            <v>4709.51</v>
          </cell>
          <cell r="I39">
            <v>524.66</v>
          </cell>
          <cell r="J39">
            <v>214</v>
          </cell>
          <cell r="K39">
            <v>0</v>
          </cell>
          <cell r="L39">
            <v>23</v>
          </cell>
          <cell r="M39">
            <v>46</v>
          </cell>
          <cell r="N39">
            <v>6902.53</v>
          </cell>
          <cell r="O39">
            <v>16579.060000000001</v>
          </cell>
        </row>
        <row r="40">
          <cell r="A40">
            <v>33</v>
          </cell>
          <cell r="B40" t="str">
            <v>D4</v>
          </cell>
          <cell r="C40" t="str">
            <v xml:space="preserve"> ---</v>
          </cell>
          <cell r="D40" t="str">
            <v>SUBDIRECTOR</v>
          </cell>
          <cell r="E40" t="str">
            <v>CONFIANZA</v>
          </cell>
          <cell r="F40">
            <v>8356.0400000000009</v>
          </cell>
          <cell r="G40">
            <v>21002.35</v>
          </cell>
          <cell r="H40">
            <v>5724.17</v>
          </cell>
          <cell r="I40">
            <v>535.57000000000005</v>
          </cell>
          <cell r="J40">
            <v>215</v>
          </cell>
          <cell r="K40">
            <v>0</v>
          </cell>
          <cell r="L40">
            <v>23</v>
          </cell>
          <cell r="M40">
            <v>46</v>
          </cell>
          <cell r="N40">
            <v>7996.2160000000003</v>
          </cell>
          <cell r="O40">
            <v>20097.95</v>
          </cell>
        </row>
        <row r="41">
          <cell r="A41">
            <v>34</v>
          </cell>
          <cell r="B41" t="str">
            <v>DI</v>
          </cell>
          <cell r="C41">
            <v>0</v>
          </cell>
          <cell r="D41" t="str">
            <v>SECRETARIO PARTICULAR</v>
          </cell>
          <cell r="E41" t="str">
            <v>CONFIANZA</v>
          </cell>
          <cell r="F41">
            <v>12173.52</v>
          </cell>
          <cell r="G41">
            <v>27095.67</v>
          </cell>
          <cell r="H41">
            <v>7810.28</v>
          </cell>
          <cell r="I41">
            <v>572.07000000000005</v>
          </cell>
          <cell r="J41">
            <v>216</v>
          </cell>
          <cell r="K41">
            <v>0</v>
          </cell>
          <cell r="L41">
            <v>23</v>
          </cell>
          <cell r="M41">
            <v>46</v>
          </cell>
          <cell r="N41">
            <v>11649.31</v>
          </cell>
          <cell r="O41">
            <v>25928.880000000001</v>
          </cell>
        </row>
        <row r="42">
          <cell r="A42">
            <v>35</v>
          </cell>
          <cell r="B42" t="str">
            <v>SB1</v>
          </cell>
          <cell r="C42" t="str">
            <v xml:space="preserve"> ---</v>
          </cell>
          <cell r="D42" t="str">
            <v>AUDITORA ESPECIAL "A"</v>
          </cell>
          <cell r="E42" t="str">
            <v>CONFIANZA</v>
          </cell>
          <cell r="F42">
            <v>14031.52</v>
          </cell>
          <cell r="G42">
            <v>33805.4</v>
          </cell>
          <cell r="H42">
            <v>9544.2800000000007</v>
          </cell>
          <cell r="I42">
            <v>659.37</v>
          </cell>
          <cell r="J42">
            <v>217</v>
          </cell>
          <cell r="K42">
            <v>0</v>
          </cell>
          <cell r="L42">
            <v>23</v>
          </cell>
          <cell r="M42">
            <v>46</v>
          </cell>
          <cell r="N42">
            <v>13427.295599999999</v>
          </cell>
          <cell r="O42">
            <v>32349.673600000002</v>
          </cell>
        </row>
        <row r="43">
          <cell r="A43">
            <v>36</v>
          </cell>
          <cell r="B43" t="str">
            <v>S21</v>
          </cell>
          <cell r="C43" t="str">
            <v xml:space="preserve"> ---</v>
          </cell>
          <cell r="D43" t="str">
            <v>AUDITOR SUPERIOR DEL ESTADO</v>
          </cell>
          <cell r="E43" t="str">
            <v>CONFIANZA</v>
          </cell>
          <cell r="F43">
            <v>17379.5</v>
          </cell>
          <cell r="G43">
            <v>74039.92</v>
          </cell>
          <cell r="H43">
            <v>18593.68</v>
          </cell>
          <cell r="I43">
            <v>816.69</v>
          </cell>
          <cell r="J43">
            <v>219</v>
          </cell>
          <cell r="K43">
            <v>0</v>
          </cell>
          <cell r="L43">
            <v>23</v>
          </cell>
          <cell r="M43">
            <v>46</v>
          </cell>
          <cell r="N43">
            <v>16631.103199999998</v>
          </cell>
          <cell r="O43">
            <v>70851.600000000006</v>
          </cell>
        </row>
        <row r="44">
          <cell r="A44">
            <v>37</v>
          </cell>
          <cell r="B44" t="str">
            <v>TEC2 S</v>
          </cell>
          <cell r="C44" t="str">
            <v>B</v>
          </cell>
          <cell r="D44">
            <v>0</v>
          </cell>
          <cell r="E44" t="str">
            <v>BASE (SIND)</v>
          </cell>
          <cell r="F44">
            <v>7172.11</v>
          </cell>
          <cell r="G44">
            <v>7909.87</v>
          </cell>
          <cell r="H44">
            <v>2706.16</v>
          </cell>
          <cell r="I44">
            <v>536.89</v>
          </cell>
          <cell r="J44">
            <v>222</v>
          </cell>
          <cell r="K44">
            <v>878</v>
          </cell>
          <cell r="L44">
            <v>27</v>
          </cell>
          <cell r="M44">
            <v>49</v>
          </cell>
          <cell r="N44">
            <v>6863.27</v>
          </cell>
          <cell r="O44">
            <v>7569.26</v>
          </cell>
        </row>
        <row r="45">
          <cell r="A45">
            <v>38</v>
          </cell>
          <cell r="B45" t="str">
            <v>TEC2 S</v>
          </cell>
          <cell r="C45" t="str">
            <v>Y</v>
          </cell>
          <cell r="D45" t="str">
            <v>AUXILIAR ADMINISTRATIVO</v>
          </cell>
          <cell r="E45" t="str">
            <v>BASE (SIND)</v>
          </cell>
          <cell r="F45">
            <v>7172.12</v>
          </cell>
          <cell r="G45">
            <v>6876.01</v>
          </cell>
          <cell r="H45">
            <v>2488.5100000000002</v>
          </cell>
          <cell r="I45">
            <v>536.89</v>
          </cell>
          <cell r="J45">
            <v>222</v>
          </cell>
          <cell r="K45">
            <v>878</v>
          </cell>
          <cell r="L45">
            <v>27</v>
          </cell>
          <cell r="M45">
            <v>49</v>
          </cell>
          <cell r="N45">
            <v>6863.28</v>
          </cell>
          <cell r="O45">
            <v>6579.9182000000001</v>
          </cell>
        </row>
        <row r="46">
          <cell r="A46">
            <v>39</v>
          </cell>
          <cell r="B46" t="str">
            <v>TEC1 S</v>
          </cell>
          <cell r="C46" t="str">
            <v>B</v>
          </cell>
          <cell r="D46" t="str">
            <v>AUXILIAR MÚLTIPLE</v>
          </cell>
          <cell r="E46" t="str">
            <v>BASE (SIND)</v>
          </cell>
          <cell r="F46">
            <v>6078.76</v>
          </cell>
          <cell r="G46">
            <v>3165.96</v>
          </cell>
          <cell r="H46">
            <v>1761.42</v>
          </cell>
          <cell r="I46">
            <v>242.41</v>
          </cell>
          <cell r="J46">
            <v>221</v>
          </cell>
          <cell r="K46">
            <v>1416.91</v>
          </cell>
          <cell r="L46">
            <v>27</v>
          </cell>
          <cell r="M46">
            <v>49</v>
          </cell>
          <cell r="N46">
            <v>5817.0043999999998</v>
          </cell>
          <cell r="O46">
            <v>3029.63</v>
          </cell>
        </row>
        <row r="47">
          <cell r="A47">
            <v>40</v>
          </cell>
          <cell r="B47" t="str">
            <v>TEC2</v>
          </cell>
          <cell r="C47">
            <v>0</v>
          </cell>
          <cell r="D47" t="str">
            <v>AUDITORA FINANCIERA</v>
          </cell>
          <cell r="E47" t="str">
            <v>CONFIANZA</v>
          </cell>
          <cell r="F47">
            <v>6830.59</v>
          </cell>
          <cell r="G47">
            <v>12906.67</v>
          </cell>
          <cell r="H47">
            <v>3966.17</v>
          </cell>
          <cell r="I47">
            <v>253.67</v>
          </cell>
          <cell r="J47">
            <v>211</v>
          </cell>
          <cell r="K47">
            <v>836.19</v>
          </cell>
          <cell r="L47">
            <v>23</v>
          </cell>
          <cell r="M47">
            <v>46</v>
          </cell>
          <cell r="N47">
            <v>6536.45</v>
          </cell>
          <cell r="O47">
            <v>10227.6</v>
          </cell>
        </row>
        <row r="48">
          <cell r="A48">
            <v>41</v>
          </cell>
          <cell r="B48" t="str">
            <v>ANE2 S</v>
          </cell>
          <cell r="C48" t="str">
            <v>C</v>
          </cell>
          <cell r="D48" t="str">
            <v>AUXILIAR ADMINISTRATIVO</v>
          </cell>
          <cell r="E48" t="str">
            <v>BASE (SIND)</v>
          </cell>
          <cell r="F48">
            <v>5506.46</v>
          </cell>
          <cell r="G48">
            <v>4459.8</v>
          </cell>
          <cell r="H48">
            <v>1936.6</v>
          </cell>
          <cell r="I48">
            <v>213.7</v>
          </cell>
          <cell r="J48">
            <v>220</v>
          </cell>
          <cell r="K48">
            <v>1681.1</v>
          </cell>
          <cell r="L48">
            <v>27</v>
          </cell>
          <cell r="M48">
            <v>49</v>
          </cell>
          <cell r="N48">
            <v>5269.3447999999999</v>
          </cell>
          <cell r="O48">
            <v>3122.3784000000001</v>
          </cell>
        </row>
        <row r="49">
          <cell r="A49">
            <v>42</v>
          </cell>
          <cell r="B49" t="str">
            <v>TCE1 S</v>
          </cell>
          <cell r="C49" t="str">
            <v>B</v>
          </cell>
          <cell r="D49" t="str">
            <v>SECRETARIA</v>
          </cell>
          <cell r="E49" t="str">
            <v>BASE (SIND)</v>
          </cell>
          <cell r="F49">
            <v>7838.17</v>
          </cell>
          <cell r="G49">
            <v>3186.87</v>
          </cell>
          <cell r="H49">
            <v>1847.51</v>
          </cell>
          <cell r="I49">
            <v>547.79</v>
          </cell>
          <cell r="J49">
            <v>223</v>
          </cell>
          <cell r="K49">
            <v>462.41</v>
          </cell>
          <cell r="L49">
            <v>27</v>
          </cell>
          <cell r="M49">
            <v>49</v>
          </cell>
          <cell r="N49">
            <v>7500.6448</v>
          </cell>
          <cell r="O49">
            <v>3049.6412</v>
          </cell>
        </row>
        <row r="50">
          <cell r="A50">
            <v>43</v>
          </cell>
          <cell r="B50" t="str">
            <v>TEC2</v>
          </cell>
          <cell r="C50" t="str">
            <v>B</v>
          </cell>
          <cell r="D50">
            <v>0</v>
          </cell>
          <cell r="E50" t="str">
            <v>CONFIANZA</v>
          </cell>
          <cell r="F50">
            <v>6830.59</v>
          </cell>
          <cell r="G50">
            <v>8103.97</v>
          </cell>
          <cell r="H50">
            <v>2955.11</v>
          </cell>
          <cell r="I50">
            <v>253.67</v>
          </cell>
          <cell r="J50">
            <v>211</v>
          </cell>
          <cell r="K50">
            <v>836.19</v>
          </cell>
          <cell r="L50">
            <v>23</v>
          </cell>
          <cell r="M50">
            <v>46</v>
          </cell>
          <cell r="N50">
            <v>6536.45</v>
          </cell>
          <cell r="O50">
            <v>6204.2647999999999</v>
          </cell>
        </row>
        <row r="51">
          <cell r="A51">
            <v>44</v>
          </cell>
          <cell r="B51" t="str">
            <v>ANE2 S</v>
          </cell>
          <cell r="C51" t="str">
            <v>C1 Sind.</v>
          </cell>
          <cell r="D51">
            <v>0</v>
          </cell>
          <cell r="E51" t="str">
            <v>BASE (SIND)</v>
          </cell>
          <cell r="F51">
            <v>5506.46</v>
          </cell>
          <cell r="G51">
            <v>2273.0700000000002</v>
          </cell>
          <cell r="H51">
            <v>1476.25</v>
          </cell>
          <cell r="I51">
            <v>213.7</v>
          </cell>
          <cell r="J51">
            <v>220</v>
          </cell>
          <cell r="K51">
            <v>1681.1</v>
          </cell>
          <cell r="L51">
            <v>27</v>
          </cell>
          <cell r="M51">
            <v>49</v>
          </cell>
          <cell r="N51">
            <v>5269.34</v>
          </cell>
          <cell r="O51">
            <v>2175.19</v>
          </cell>
        </row>
        <row r="52">
          <cell r="A52">
            <v>45</v>
          </cell>
          <cell r="B52" t="str">
            <v>TEC2</v>
          </cell>
          <cell r="C52" t="str">
            <v>C</v>
          </cell>
          <cell r="D52">
            <v>0</v>
          </cell>
          <cell r="E52" t="str">
            <v>CONFIANZA</v>
          </cell>
          <cell r="F52">
            <v>6830.59</v>
          </cell>
          <cell r="G52">
            <v>6837.75</v>
          </cell>
          <cell r="H52">
            <v>2688.54</v>
          </cell>
          <cell r="I52">
            <v>253.67</v>
          </cell>
          <cell r="J52">
            <v>211</v>
          </cell>
          <cell r="K52">
            <v>836.19</v>
          </cell>
          <cell r="L52">
            <v>23</v>
          </cell>
          <cell r="M52">
            <v>46</v>
          </cell>
          <cell r="N52">
            <v>6536.45</v>
          </cell>
          <cell r="O52">
            <v>6543.31</v>
          </cell>
        </row>
        <row r="53">
          <cell r="A53">
            <v>46</v>
          </cell>
          <cell r="B53" t="str">
            <v>TEC2</v>
          </cell>
          <cell r="C53" t="str">
            <v>B</v>
          </cell>
          <cell r="D53" t="str">
            <v>AUXILIAR ADMINISTRATIVO</v>
          </cell>
          <cell r="E53" t="str">
            <v>CONFIANZA</v>
          </cell>
          <cell r="F53">
            <v>6830.59</v>
          </cell>
          <cell r="G53">
            <v>10687.87</v>
          </cell>
          <cell r="H53">
            <v>3499.07</v>
          </cell>
          <cell r="I53">
            <v>253.67</v>
          </cell>
          <cell r="J53">
            <v>211</v>
          </cell>
          <cell r="K53">
            <v>836.19</v>
          </cell>
          <cell r="L53">
            <v>23</v>
          </cell>
          <cell r="M53">
            <v>46</v>
          </cell>
          <cell r="N53">
            <v>6536.4582</v>
          </cell>
          <cell r="O53">
            <v>10227.629999999999</v>
          </cell>
        </row>
        <row r="54">
          <cell r="A54">
            <v>47</v>
          </cell>
          <cell r="B54" t="str">
            <v>TCE1 S</v>
          </cell>
          <cell r="C54" t="str">
            <v>B</v>
          </cell>
          <cell r="D54" t="str">
            <v>AUXILIAR MÚLTIPLE</v>
          </cell>
          <cell r="E54" t="str">
            <v>BASE (SIND)</v>
          </cell>
          <cell r="F54">
            <v>7838.17</v>
          </cell>
          <cell r="G54">
            <v>0</v>
          </cell>
          <cell r="H54">
            <v>1176.6099999999999</v>
          </cell>
          <cell r="I54">
            <v>547.79</v>
          </cell>
          <cell r="J54">
            <v>223</v>
          </cell>
          <cell r="K54">
            <v>462.41</v>
          </cell>
          <cell r="L54">
            <v>27</v>
          </cell>
          <cell r="M54">
            <v>49</v>
          </cell>
          <cell r="N54">
            <v>7500.65</v>
          </cell>
          <cell r="O54">
            <v>0</v>
          </cell>
        </row>
        <row r="55">
          <cell r="A55">
            <v>48</v>
          </cell>
          <cell r="B55" t="str">
            <v>TEC2</v>
          </cell>
          <cell r="C55">
            <v>0</v>
          </cell>
          <cell r="D55" t="str">
            <v>AUDITOR FINANCIERO</v>
          </cell>
          <cell r="E55" t="str">
            <v>CONFIANZA</v>
          </cell>
          <cell r="F55">
            <v>6830.59</v>
          </cell>
          <cell r="G55">
            <v>11799.15</v>
          </cell>
          <cell r="H55">
            <v>3733.02</v>
          </cell>
          <cell r="I55">
            <v>253.67</v>
          </cell>
          <cell r="J55">
            <v>211</v>
          </cell>
          <cell r="K55">
            <v>836.19</v>
          </cell>
          <cell r="L55">
            <v>23</v>
          </cell>
          <cell r="M55">
            <v>46</v>
          </cell>
          <cell r="N55">
            <v>6536.45</v>
          </cell>
          <cell r="O55">
            <v>9712.86</v>
          </cell>
        </row>
        <row r="56">
          <cell r="A56">
            <v>49</v>
          </cell>
          <cell r="B56" t="str">
            <v>ANE2 S</v>
          </cell>
          <cell r="C56" t="str">
            <v>C1 Sind.</v>
          </cell>
          <cell r="D56" t="str">
            <v>AUXILIAR ADMINISTRATIVO</v>
          </cell>
          <cell r="E56" t="str">
            <v>BASE (SIND)</v>
          </cell>
          <cell r="F56">
            <v>5506.46</v>
          </cell>
          <cell r="G56">
            <v>1047.51</v>
          </cell>
          <cell r="H56">
            <v>1218.24</v>
          </cell>
          <cell r="I56">
            <v>213.7</v>
          </cell>
          <cell r="J56">
            <v>220</v>
          </cell>
          <cell r="K56">
            <v>1681.1</v>
          </cell>
          <cell r="L56">
            <v>27</v>
          </cell>
          <cell r="M56">
            <v>49</v>
          </cell>
          <cell r="N56">
            <v>5269.3447999999999</v>
          </cell>
          <cell r="O56">
            <v>1002.4101999999999</v>
          </cell>
        </row>
        <row r="57">
          <cell r="A57">
            <v>50</v>
          </cell>
          <cell r="B57" t="str">
            <v>TCE1 S</v>
          </cell>
          <cell r="C57" t="str">
            <v>B</v>
          </cell>
          <cell r="D57" t="str">
            <v>SECRETARIA</v>
          </cell>
          <cell r="E57" t="str">
            <v>BASE (SIND)</v>
          </cell>
          <cell r="F57">
            <v>7838.17</v>
          </cell>
          <cell r="G57">
            <v>4794.16</v>
          </cell>
          <cell r="H57">
            <v>2185.87</v>
          </cell>
          <cell r="I57">
            <v>547.79</v>
          </cell>
          <cell r="J57">
            <v>223</v>
          </cell>
          <cell r="K57">
            <v>462.41</v>
          </cell>
          <cell r="L57">
            <v>27</v>
          </cell>
          <cell r="M57">
            <v>49</v>
          </cell>
          <cell r="N57">
            <v>7500.6448</v>
          </cell>
          <cell r="O57">
            <v>1459.6412</v>
          </cell>
        </row>
        <row r="58">
          <cell r="A58">
            <v>51</v>
          </cell>
          <cell r="B58" t="str">
            <v>AM2 S</v>
          </cell>
          <cell r="C58">
            <v>0</v>
          </cell>
          <cell r="D58" t="str">
            <v>AUXILIAR MULTIPLE</v>
          </cell>
          <cell r="E58" t="str">
            <v>BASE (SIND)</v>
          </cell>
          <cell r="F58">
            <v>2915.46</v>
          </cell>
          <cell r="G58">
            <v>385.78</v>
          </cell>
          <cell r="H58">
            <v>642.16</v>
          </cell>
          <cell r="I58">
            <v>80.459999999999994</v>
          </cell>
          <cell r="J58">
            <v>202</v>
          </cell>
          <cell r="K58">
            <v>1474.34</v>
          </cell>
          <cell r="L58">
            <v>27</v>
          </cell>
          <cell r="M58">
            <v>49</v>
          </cell>
          <cell r="N58">
            <v>2789.9138755980862</v>
          </cell>
          <cell r="O58">
            <v>0</v>
          </cell>
        </row>
        <row r="59">
          <cell r="A59">
            <v>52</v>
          </cell>
          <cell r="B59" t="str">
            <v>TEC2 S</v>
          </cell>
          <cell r="C59" t="str">
            <v>YY</v>
          </cell>
          <cell r="D59" t="str">
            <v>AUXILIAR ADMINISTRATIVO</v>
          </cell>
          <cell r="E59" t="str">
            <v>BASE (SIND)</v>
          </cell>
          <cell r="F59">
            <v>7172.11</v>
          </cell>
          <cell r="G59">
            <v>7521.97</v>
          </cell>
          <cell r="H59">
            <v>2624.5</v>
          </cell>
          <cell r="I59">
            <v>536.89</v>
          </cell>
          <cell r="J59">
            <v>222</v>
          </cell>
          <cell r="K59">
            <v>878</v>
          </cell>
          <cell r="L59">
            <v>27</v>
          </cell>
          <cell r="M59">
            <v>49</v>
          </cell>
          <cell r="N59">
            <v>6863.27</v>
          </cell>
          <cell r="O59">
            <v>5715.8379999999997</v>
          </cell>
        </row>
        <row r="60">
          <cell r="A60">
            <v>53</v>
          </cell>
          <cell r="B60" t="str">
            <v>TEC2 S</v>
          </cell>
          <cell r="C60" t="str">
            <v>C NEW/SIND</v>
          </cell>
          <cell r="D60" t="str">
            <v>AUXILIAR ADMINISTRATIVO</v>
          </cell>
          <cell r="E60" t="str">
            <v>BASE (SIND)</v>
          </cell>
          <cell r="F60">
            <v>7172.11</v>
          </cell>
          <cell r="G60">
            <v>5803.67</v>
          </cell>
          <cell r="H60">
            <v>2262.7600000000002</v>
          </cell>
          <cell r="I60">
            <v>536.89</v>
          </cell>
          <cell r="J60">
            <v>222</v>
          </cell>
          <cell r="K60">
            <v>878</v>
          </cell>
          <cell r="L60">
            <v>27</v>
          </cell>
          <cell r="M60">
            <v>49</v>
          </cell>
          <cell r="N60">
            <v>6863.27</v>
          </cell>
          <cell r="O60">
            <v>4084.29</v>
          </cell>
        </row>
        <row r="61">
          <cell r="A61">
            <v>54</v>
          </cell>
          <cell r="B61" t="str">
            <v>TEC2 S</v>
          </cell>
          <cell r="C61" t="str">
            <v>B/Sind</v>
          </cell>
          <cell r="D61" t="str">
            <v>AUXILIAR ADMINISTRATIVO</v>
          </cell>
          <cell r="E61" t="str">
            <v>BASE (SIND)</v>
          </cell>
          <cell r="F61">
            <v>7172.11</v>
          </cell>
          <cell r="G61">
            <v>8158.56</v>
          </cell>
          <cell r="H61">
            <v>2758.51</v>
          </cell>
          <cell r="I61">
            <v>536.89</v>
          </cell>
          <cell r="J61">
            <v>222</v>
          </cell>
          <cell r="K61">
            <v>878</v>
          </cell>
          <cell r="L61">
            <v>27</v>
          </cell>
          <cell r="M61">
            <v>49</v>
          </cell>
          <cell r="N61">
            <v>6863.27</v>
          </cell>
          <cell r="O61">
            <v>7807.24</v>
          </cell>
        </row>
        <row r="62">
          <cell r="A62">
            <v>55</v>
          </cell>
          <cell r="B62" t="str">
            <v>TEC2 S</v>
          </cell>
          <cell r="C62" t="str">
            <v>C/Sind</v>
          </cell>
          <cell r="D62" t="str">
            <v>AUXILIAR ADMINISTRATIVO</v>
          </cell>
          <cell r="E62" t="str">
            <v>BASE (SIND)</v>
          </cell>
          <cell r="F62">
            <v>7172.11</v>
          </cell>
          <cell r="G62">
            <v>5464.98</v>
          </cell>
          <cell r="H62">
            <v>2191.46</v>
          </cell>
          <cell r="I62">
            <v>536.89</v>
          </cell>
          <cell r="J62">
            <v>222</v>
          </cell>
          <cell r="K62">
            <v>878</v>
          </cell>
          <cell r="L62">
            <v>27</v>
          </cell>
          <cell r="M62">
            <v>49</v>
          </cell>
          <cell r="N62">
            <v>6863.27</v>
          </cell>
          <cell r="O62">
            <v>4084.2647999999999</v>
          </cell>
        </row>
        <row r="63">
          <cell r="A63">
            <v>56</v>
          </cell>
          <cell r="B63" t="str">
            <v>TEC2 S</v>
          </cell>
          <cell r="C63" t="str">
            <v>CC1/SIND</v>
          </cell>
          <cell r="D63" t="str">
            <v>AUXILIAR DE DIGITALIZACIÓN</v>
          </cell>
          <cell r="E63" t="str">
            <v>BASE (SIND)</v>
          </cell>
          <cell r="F63">
            <v>7172.11</v>
          </cell>
          <cell r="G63">
            <v>6869.34</v>
          </cell>
          <cell r="H63">
            <v>2487.11</v>
          </cell>
          <cell r="I63">
            <v>536.89</v>
          </cell>
          <cell r="J63">
            <v>222</v>
          </cell>
          <cell r="K63">
            <v>878</v>
          </cell>
          <cell r="L63">
            <v>27</v>
          </cell>
          <cell r="M63">
            <v>49</v>
          </cell>
          <cell r="N63">
            <v>6863.27</v>
          </cell>
          <cell r="O63">
            <v>5428.15</v>
          </cell>
        </row>
        <row r="64">
          <cell r="A64">
            <v>57</v>
          </cell>
          <cell r="B64" t="str">
            <v>D4</v>
          </cell>
          <cell r="C64" t="str">
            <v xml:space="preserve"> ---</v>
          </cell>
          <cell r="D64" t="str">
            <v>SUBDIRECTOR</v>
          </cell>
          <cell r="E64" t="str">
            <v>CONFIANZA</v>
          </cell>
          <cell r="F64">
            <v>8356.0400000000009</v>
          </cell>
          <cell r="G64">
            <v>24449.98</v>
          </cell>
          <cell r="H64">
            <v>6449.97</v>
          </cell>
          <cell r="I64">
            <v>535.57000000000005</v>
          </cell>
          <cell r="J64">
            <v>215</v>
          </cell>
          <cell r="K64">
            <v>0</v>
          </cell>
          <cell r="L64">
            <v>23</v>
          </cell>
          <cell r="M64">
            <v>46</v>
          </cell>
          <cell r="N64">
            <v>7996.2160000000003</v>
          </cell>
          <cell r="O64">
            <v>20097.95</v>
          </cell>
        </row>
        <row r="65">
          <cell r="A65">
            <v>58</v>
          </cell>
          <cell r="B65" t="str">
            <v>ANE2 S</v>
          </cell>
          <cell r="C65" t="str">
            <v>C1 Sind.</v>
          </cell>
          <cell r="D65" t="str">
            <v>AUXILIAR ADMINISTRATIVO</v>
          </cell>
          <cell r="E65" t="str">
            <v>BASE (SIND)</v>
          </cell>
          <cell r="F65">
            <v>5506.46</v>
          </cell>
          <cell r="G65">
            <v>3840.34</v>
          </cell>
          <cell r="H65">
            <v>1806.19</v>
          </cell>
          <cell r="I65">
            <v>213.7</v>
          </cell>
          <cell r="J65">
            <v>220</v>
          </cell>
          <cell r="K65">
            <v>1681.1</v>
          </cell>
          <cell r="L65">
            <v>27</v>
          </cell>
          <cell r="M65">
            <v>49</v>
          </cell>
          <cell r="N65">
            <v>5269.3447999999999</v>
          </cell>
          <cell r="O65">
            <v>1002.4101999999999</v>
          </cell>
        </row>
        <row r="66">
          <cell r="A66">
            <v>59</v>
          </cell>
          <cell r="B66" t="str">
            <v>TEC2</v>
          </cell>
          <cell r="C66" t="str">
            <v>C</v>
          </cell>
          <cell r="D66" t="str">
            <v>AUDITORA FINANCIERA</v>
          </cell>
          <cell r="E66" t="str">
            <v>CONFIANZA</v>
          </cell>
          <cell r="F66">
            <v>6830.59</v>
          </cell>
          <cell r="G66">
            <v>6631.8</v>
          </cell>
          <cell r="H66">
            <v>2645.19</v>
          </cell>
          <cell r="I66">
            <v>253.67</v>
          </cell>
          <cell r="J66">
            <v>211</v>
          </cell>
          <cell r="K66">
            <v>836.19</v>
          </cell>
          <cell r="L66">
            <v>23</v>
          </cell>
          <cell r="M66">
            <v>46</v>
          </cell>
          <cell r="N66">
            <v>6536.4582</v>
          </cell>
          <cell r="O66">
            <v>4084.27</v>
          </cell>
        </row>
        <row r="67">
          <cell r="A67">
            <v>60</v>
          </cell>
          <cell r="B67" t="str">
            <v>TCE1 E</v>
          </cell>
          <cell r="C67" t="str">
            <v>B</v>
          </cell>
          <cell r="D67" t="str">
            <v>SECRETARIA</v>
          </cell>
          <cell r="E67" t="str">
            <v>BASE (SIND)</v>
          </cell>
          <cell r="F67">
            <v>10863.5</v>
          </cell>
          <cell r="G67">
            <v>0</v>
          </cell>
          <cell r="H67">
            <v>1855.57</v>
          </cell>
          <cell r="I67">
            <v>534.4</v>
          </cell>
          <cell r="J67">
            <v>224</v>
          </cell>
          <cell r="K67">
            <v>462.41</v>
          </cell>
          <cell r="L67">
            <v>27</v>
          </cell>
          <cell r="M67">
            <v>49</v>
          </cell>
          <cell r="N67">
            <v>7500.6448</v>
          </cell>
          <cell r="O67">
            <v>1459.6412</v>
          </cell>
        </row>
        <row r="68">
          <cell r="A68">
            <v>61</v>
          </cell>
          <cell r="B68" t="str">
            <v>TEC2</v>
          </cell>
          <cell r="C68">
            <v>0</v>
          </cell>
          <cell r="D68" t="str">
            <v>AUDITORA FINANCIERA</v>
          </cell>
          <cell r="E68" t="str">
            <v>CONFIANZA</v>
          </cell>
          <cell r="F68">
            <v>6830.59</v>
          </cell>
          <cell r="G68">
            <v>12588.08</v>
          </cell>
          <cell r="H68">
            <v>3899.1</v>
          </cell>
          <cell r="I68">
            <v>253.67</v>
          </cell>
          <cell r="J68">
            <v>211</v>
          </cell>
          <cell r="K68">
            <v>836.19</v>
          </cell>
          <cell r="L68">
            <v>23</v>
          </cell>
          <cell r="M68">
            <v>46</v>
          </cell>
          <cell r="N68">
            <v>6536.4582</v>
          </cell>
          <cell r="O68">
            <v>12046.01</v>
          </cell>
        </row>
        <row r="69">
          <cell r="A69">
            <v>62</v>
          </cell>
          <cell r="B69" t="str">
            <v>TEC2</v>
          </cell>
          <cell r="C69">
            <v>0</v>
          </cell>
          <cell r="D69" t="str">
            <v>ENCARGADO</v>
          </cell>
          <cell r="E69" t="str">
            <v>CONFIANZA</v>
          </cell>
          <cell r="F69">
            <v>6830.6</v>
          </cell>
          <cell r="G69">
            <v>14733.9</v>
          </cell>
          <cell r="H69">
            <v>4350.84</v>
          </cell>
          <cell r="I69">
            <v>253.67</v>
          </cell>
          <cell r="J69">
            <v>211</v>
          </cell>
          <cell r="K69">
            <v>836.19</v>
          </cell>
          <cell r="L69">
            <v>23</v>
          </cell>
          <cell r="M69">
            <v>46</v>
          </cell>
          <cell r="N69">
            <v>6536.46</v>
          </cell>
          <cell r="O69">
            <v>14099.43</v>
          </cell>
        </row>
        <row r="70">
          <cell r="A70">
            <v>63</v>
          </cell>
          <cell r="B70" t="str">
            <v>TEC2</v>
          </cell>
          <cell r="C70">
            <v>0</v>
          </cell>
          <cell r="D70" t="str">
            <v>AUDITOR FINANCIERO</v>
          </cell>
          <cell r="E70" t="str">
            <v>CONFIANZA</v>
          </cell>
          <cell r="F70">
            <v>6830.6</v>
          </cell>
          <cell r="G70">
            <v>6168.24</v>
          </cell>
          <cell r="H70">
            <v>2547.6</v>
          </cell>
          <cell r="I70">
            <v>253.67</v>
          </cell>
          <cell r="J70">
            <v>211</v>
          </cell>
          <cell r="K70">
            <v>836.19</v>
          </cell>
          <cell r="L70">
            <v>23</v>
          </cell>
          <cell r="M70">
            <v>46</v>
          </cell>
          <cell r="N70">
            <v>6536.46</v>
          </cell>
          <cell r="O70">
            <v>5902.63</v>
          </cell>
        </row>
        <row r="71">
          <cell r="A71">
            <v>64</v>
          </cell>
          <cell r="B71" t="str">
            <v>TCE1 S</v>
          </cell>
          <cell r="C71" t="str">
            <v>B</v>
          </cell>
          <cell r="D71" t="str">
            <v>AUXILIAR MÚLTIPLE</v>
          </cell>
          <cell r="E71" t="str">
            <v>BASE (SIND)</v>
          </cell>
          <cell r="F71">
            <v>7838.17</v>
          </cell>
          <cell r="G71">
            <v>1595.9</v>
          </cell>
          <cell r="H71">
            <v>1512.58</v>
          </cell>
          <cell r="I71">
            <v>547.79</v>
          </cell>
          <cell r="J71">
            <v>223</v>
          </cell>
          <cell r="K71">
            <v>462.41</v>
          </cell>
          <cell r="L71">
            <v>27</v>
          </cell>
          <cell r="M71">
            <v>49</v>
          </cell>
          <cell r="N71">
            <v>7500.65</v>
          </cell>
          <cell r="O71">
            <v>1595.9</v>
          </cell>
        </row>
        <row r="72">
          <cell r="A72">
            <v>65</v>
          </cell>
          <cell r="B72" t="str">
            <v>TEC2</v>
          </cell>
          <cell r="C72">
            <v>0</v>
          </cell>
          <cell r="D72" t="str">
            <v>AUDITOR FINANCIERO</v>
          </cell>
          <cell r="E72" t="str">
            <v>CONFIANZA</v>
          </cell>
          <cell r="F72">
            <v>6830.6</v>
          </cell>
          <cell r="G72">
            <v>7234.55</v>
          </cell>
          <cell r="H72">
            <v>2772.08</v>
          </cell>
          <cell r="I72">
            <v>253.67</v>
          </cell>
          <cell r="J72">
            <v>211</v>
          </cell>
          <cell r="K72">
            <v>836.19</v>
          </cell>
          <cell r="L72">
            <v>23</v>
          </cell>
          <cell r="M72">
            <v>46</v>
          </cell>
          <cell r="N72">
            <v>6536.46</v>
          </cell>
          <cell r="O72">
            <v>7234.5523809523802</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s"/>
      <sheetName val="Apertura programatica"/>
      <sheetName val="Municipio"/>
      <sheetName val="Modalidad de inversion"/>
      <sheetName val="Dependencias"/>
      <sheetName val="CATLOGOS"/>
    </sheetNames>
    <sheetDataSet>
      <sheetData sheetId="0"/>
      <sheetData sheetId="1">
        <row r="7">
          <cell r="A7" t="str">
            <v>PROGRAMA</v>
          </cell>
          <cell r="B7" t="str">
            <v>SUB_PROG</v>
          </cell>
          <cell r="C7" t="str">
            <v>CLAVE_TIP</v>
          </cell>
          <cell r="D7" t="str">
            <v>DESCRIPCION</v>
          </cell>
        </row>
        <row r="8">
          <cell r="A8" t="str">
            <v>5K</v>
          </cell>
          <cell r="B8" t="str">
            <v xml:space="preserve"> </v>
          </cell>
          <cell r="D8" t="str">
            <v>EDIFICIOS ADMINISTRATIVOS</v>
          </cell>
        </row>
        <row r="9">
          <cell r="A9" t="str">
            <v>5K</v>
          </cell>
          <cell r="B9" t="str">
            <v>01</v>
          </cell>
          <cell r="D9" t="str">
            <v>CONSTRUCCION Y AMPLIACION DE EDIF. ADMVOS.</v>
          </cell>
        </row>
        <row r="10">
          <cell r="A10" t="str">
            <v>5K</v>
          </cell>
          <cell r="B10" t="str">
            <v>02</v>
          </cell>
          <cell r="D10" t="str">
            <v>RECONSTRUCCION Y AMPLIACION DE EDIF. ADMVOS.</v>
          </cell>
        </row>
        <row r="11">
          <cell r="A11" t="str">
            <v>5K</v>
          </cell>
          <cell r="B11" t="str">
            <v>03</v>
          </cell>
          <cell r="D11" t="str">
            <v>CONSERVACION DE EDIFICIOS ADMINISTRATIVOS</v>
          </cell>
        </row>
        <row r="12">
          <cell r="A12" t="str">
            <v>EV</v>
          </cell>
          <cell r="B12" t="str">
            <v xml:space="preserve">  </v>
          </cell>
          <cell r="D12" t="str">
            <v>PLANTAS INDUSTRIALES.</v>
          </cell>
        </row>
        <row r="13">
          <cell r="A13" t="str">
            <v>EV</v>
          </cell>
          <cell r="B13" t="str">
            <v>01</v>
          </cell>
          <cell r="D13" t="str">
            <v>INDUSTRIA AGROPECUARIA</v>
          </cell>
        </row>
        <row r="14">
          <cell r="A14" t="str">
            <v>EV</v>
          </cell>
          <cell r="B14" t="str">
            <v>02</v>
          </cell>
          <cell r="D14" t="str">
            <v>INDUSTRIA TEXTIL</v>
          </cell>
        </row>
        <row r="15">
          <cell r="A15" t="str">
            <v>EV</v>
          </cell>
          <cell r="B15" t="str">
            <v>03</v>
          </cell>
          <cell r="D15" t="str">
            <v>INDUSTRIA ALIMENTICIA Y BEBIDAS</v>
          </cell>
        </row>
        <row r="16">
          <cell r="A16" t="str">
            <v>EV</v>
          </cell>
          <cell r="B16" t="str">
            <v>04</v>
          </cell>
          <cell r="D16" t="str">
            <v>INDUSTRIA METAL MECANICA</v>
          </cell>
        </row>
        <row r="17">
          <cell r="A17" t="str">
            <v>EV</v>
          </cell>
          <cell r="B17" t="str">
            <v>05</v>
          </cell>
          <cell r="D17" t="str">
            <v>INDUSTRIA PARA LA CONSTRUCCION</v>
          </cell>
        </row>
        <row r="18">
          <cell r="A18" t="str">
            <v>S3</v>
          </cell>
          <cell r="B18" t="str">
            <v xml:space="preserve">  </v>
          </cell>
          <cell r="D18" t="str">
            <v>VIVIENDA PROGRESIVA</v>
          </cell>
        </row>
        <row r="19">
          <cell r="A19" t="str">
            <v>S3</v>
          </cell>
          <cell r="B19" t="str">
            <v>01</v>
          </cell>
          <cell r="D19" t="str">
            <v>PIE DE CASA P/VIVIENDA PROGRESIVA.</v>
          </cell>
        </row>
        <row r="20">
          <cell r="A20" t="str">
            <v>S3</v>
          </cell>
          <cell r="B20" t="str">
            <v>02</v>
          </cell>
          <cell r="D20" t="str">
            <v>LOTE DE MATERIAL P/VIVIENDA PROGRESIVA.</v>
          </cell>
        </row>
        <row r="21">
          <cell r="A21" t="str">
            <v>S4</v>
          </cell>
          <cell r="B21" t="str">
            <v xml:space="preserve">  </v>
          </cell>
          <cell r="D21" t="str">
            <v>ATENCION PREVENTIVA Y CURATIVA (PASSPA)</v>
          </cell>
        </row>
        <row r="22">
          <cell r="A22" t="str">
            <v>S4</v>
          </cell>
          <cell r="B22" t="str">
            <v>01</v>
          </cell>
          <cell r="D22" t="str">
            <v>ATENCION PREVENTIVA</v>
          </cell>
        </row>
        <row r="23">
          <cell r="A23" t="str">
            <v>S4</v>
          </cell>
          <cell r="B23" t="str">
            <v>02</v>
          </cell>
          <cell r="D23" t="str">
            <v>ATENCION CURATIVA</v>
          </cell>
        </row>
        <row r="24">
          <cell r="A24" t="str">
            <v>S4</v>
          </cell>
          <cell r="B24" t="str">
            <v>03</v>
          </cell>
          <cell r="D24" t="str">
            <v>INVESTIGACION P/ATN.PREV.Y CURATIVA.</v>
          </cell>
        </row>
        <row r="25">
          <cell r="A25" t="str">
            <v>S4</v>
          </cell>
          <cell r="B25" t="str">
            <v>04</v>
          </cell>
          <cell r="D25" t="str">
            <v>CAPACITACION P/ATN.PREV.Y CURATIVA.</v>
          </cell>
        </row>
        <row r="26">
          <cell r="A26" t="str">
            <v>S5</v>
          </cell>
          <cell r="B26" t="str">
            <v xml:space="preserve">  </v>
          </cell>
          <cell r="D26" t="str">
            <v>PROTECCION Y PRESERVACION ECOLOGICA.</v>
          </cell>
        </row>
        <row r="27">
          <cell r="A27" t="str">
            <v>S5</v>
          </cell>
          <cell r="B27" t="str">
            <v>01</v>
          </cell>
          <cell r="D27" t="str">
            <v>TRATAMIENTO DE AGUAS RESIDUALES</v>
          </cell>
        </row>
        <row r="28">
          <cell r="A28" t="str">
            <v>S5</v>
          </cell>
          <cell r="B28" t="str">
            <v>02</v>
          </cell>
          <cell r="D28" t="str">
            <v>MANEJO DE RESIDUOS SOLIDOS</v>
          </cell>
        </row>
        <row r="29">
          <cell r="A29" t="str">
            <v>S5</v>
          </cell>
          <cell r="B29" t="str">
            <v>03</v>
          </cell>
          <cell r="D29" t="str">
            <v>PROTECCION DEL MEDIO AMBIENTE</v>
          </cell>
        </row>
        <row r="30">
          <cell r="A30" t="str">
            <v>S5</v>
          </cell>
          <cell r="B30" t="str">
            <v>04</v>
          </cell>
          <cell r="D30" t="str">
            <v>REFORESTACION</v>
          </cell>
        </row>
        <row r="31">
          <cell r="A31" t="str">
            <v>S5</v>
          </cell>
          <cell r="B31" t="str">
            <v>05</v>
          </cell>
          <cell r="D31" t="str">
            <v>ESTUDIOS Y PROYECTOS</v>
          </cell>
        </row>
        <row r="32">
          <cell r="A32" t="str">
            <v>S5</v>
          </cell>
          <cell r="B32" t="str">
            <v>06</v>
          </cell>
          <cell r="D32" t="str">
            <v>PROTECCION DE LA FLORA Y FAUNA</v>
          </cell>
        </row>
        <row r="33">
          <cell r="A33" t="str">
            <v>SA</v>
          </cell>
          <cell r="B33" t="str">
            <v xml:space="preserve">  </v>
          </cell>
          <cell r="D33" t="str">
            <v>PROGRAMA DE APOYO AL SERVICIO SOCIAL</v>
          </cell>
        </row>
        <row r="34">
          <cell r="A34" t="str">
            <v>SA</v>
          </cell>
          <cell r="B34" t="str">
            <v>01</v>
          </cell>
          <cell r="D34" t="str">
            <v>BECAS E INTERCAMBIO EDUCATIVO</v>
          </cell>
        </row>
        <row r="35">
          <cell r="A35" t="str">
            <v>SB</v>
          </cell>
          <cell r="B35" t="str">
            <v xml:space="preserve">  </v>
          </cell>
          <cell r="D35" t="str">
            <v>NIÑOS DE SOLIDARIDAD</v>
          </cell>
        </row>
        <row r="36">
          <cell r="A36" t="str">
            <v>SB</v>
          </cell>
          <cell r="B36" t="str">
            <v>01</v>
          </cell>
          <cell r="D36" t="str">
            <v>APOYO A LA EDUCACION BASICA</v>
          </cell>
        </row>
        <row r="37">
          <cell r="A37" t="str">
            <v>SC</v>
          </cell>
          <cell r="B37" t="str">
            <v xml:space="preserve">  </v>
          </cell>
          <cell r="D37" t="str">
            <v>AGUA POTABLE EN ZONA RURAL</v>
          </cell>
        </row>
        <row r="38">
          <cell r="A38" t="str">
            <v>SC</v>
          </cell>
          <cell r="B38" t="str">
            <v>01</v>
          </cell>
          <cell r="D38" t="str">
            <v>REHABILITACION AGUA POTABLE EN ZONA RURAL</v>
          </cell>
        </row>
        <row r="39">
          <cell r="A39" t="str">
            <v>SC</v>
          </cell>
          <cell r="B39" t="str">
            <v>02</v>
          </cell>
          <cell r="D39" t="str">
            <v>AMPLIACION SISTEMA AGUA POTABLE EN ZONA RURAL</v>
          </cell>
        </row>
        <row r="40">
          <cell r="A40" t="str">
            <v>SC</v>
          </cell>
          <cell r="B40" t="str">
            <v>03</v>
          </cell>
          <cell r="D40" t="str">
            <v>CONST.SISTEMAS AGUA POTABLE EN ZONA RURAL</v>
          </cell>
        </row>
        <row r="41">
          <cell r="A41" t="str">
            <v>SC</v>
          </cell>
          <cell r="B41" t="str">
            <v>04</v>
          </cell>
          <cell r="D41" t="str">
            <v>CONDUCCION AGUA POTABLE EN ZONA RURAL</v>
          </cell>
        </row>
        <row r="42">
          <cell r="A42" t="str">
            <v>SC</v>
          </cell>
          <cell r="B42" t="str">
            <v>05</v>
          </cell>
          <cell r="D42" t="str">
            <v>DOTACION DE AGUA EN ZONA RURAL</v>
          </cell>
        </row>
        <row r="43">
          <cell r="A43" t="str">
            <v>SD</v>
          </cell>
          <cell r="B43" t="str">
            <v xml:space="preserve">  </v>
          </cell>
          <cell r="D43" t="str">
            <v>ALCANTARILLADO EN ZONAS RURALES</v>
          </cell>
        </row>
        <row r="44">
          <cell r="A44" t="str">
            <v>SD</v>
          </cell>
          <cell r="B44" t="str">
            <v>01</v>
          </cell>
          <cell r="D44" t="str">
            <v>REHAB.SIST.ALCANTARILLADO EN ZONA RURAL</v>
          </cell>
        </row>
        <row r="45">
          <cell r="A45" t="str">
            <v>SD</v>
          </cell>
          <cell r="B45" t="str">
            <v>02</v>
          </cell>
          <cell r="D45" t="str">
            <v>AMP.SIST.ALCANTARILLADO EN ZONA RURAL.</v>
          </cell>
        </row>
        <row r="46">
          <cell r="A46" t="str">
            <v>SD</v>
          </cell>
          <cell r="B46" t="str">
            <v>03</v>
          </cell>
          <cell r="D46" t="str">
            <v>CONST.SIST.ALCANTARILLADO EN ZONA RURAL.</v>
          </cell>
        </row>
        <row r="47">
          <cell r="A47" t="str">
            <v>SE</v>
          </cell>
          <cell r="B47" t="str">
            <v xml:space="preserve"> </v>
          </cell>
          <cell r="D47" t="str">
            <v>URBANIZACION.</v>
          </cell>
        </row>
        <row r="48">
          <cell r="A48" t="str">
            <v>SE</v>
          </cell>
          <cell r="B48" t="str">
            <v>01</v>
          </cell>
          <cell r="D48" t="str">
            <v>CONSTRUCCION DE CALLES</v>
          </cell>
        </row>
        <row r="49">
          <cell r="A49" t="str">
            <v>SE</v>
          </cell>
          <cell r="B49" t="str">
            <v>02</v>
          </cell>
          <cell r="D49" t="str">
            <v>EMPEDRADO Y ADOQUINADO DE CALLES</v>
          </cell>
        </row>
        <row r="50">
          <cell r="A50" t="str">
            <v>SE</v>
          </cell>
          <cell r="B50" t="str">
            <v>03</v>
          </cell>
          <cell r="D50" t="str">
            <v>CONSTRUCCION DE GUARNICIONES Y BANQUETAS</v>
          </cell>
        </row>
        <row r="51">
          <cell r="A51" t="str">
            <v>SE</v>
          </cell>
          <cell r="B51" t="str">
            <v>04</v>
          </cell>
          <cell r="D51" t="str">
            <v>CONSTRUCCION DE PLAZAS CIVICAS Y JARDINES</v>
          </cell>
        </row>
        <row r="52">
          <cell r="A52" t="str">
            <v>SE</v>
          </cell>
          <cell r="B52" t="str">
            <v>05</v>
          </cell>
          <cell r="D52" t="str">
            <v>ALUMBRADO PUBLICO</v>
          </cell>
        </row>
        <row r="53">
          <cell r="A53" t="str">
            <v>SE</v>
          </cell>
          <cell r="B53" t="str">
            <v>06</v>
          </cell>
          <cell r="D53" t="str">
            <v>ESTUDIOS Y PROYECTOS</v>
          </cell>
        </row>
        <row r="54">
          <cell r="A54" t="str">
            <v>SE</v>
          </cell>
          <cell r="B54" t="str">
            <v>07</v>
          </cell>
          <cell r="D54" t="str">
            <v>EDIFICIOS PUBLICOS</v>
          </cell>
        </row>
        <row r="55">
          <cell r="A55" t="str">
            <v>SE</v>
          </cell>
          <cell r="B55" t="str">
            <v>08</v>
          </cell>
          <cell r="D55" t="str">
            <v>SEÑALAMIENTOS</v>
          </cell>
        </row>
        <row r="56">
          <cell r="A56" t="str">
            <v>SE</v>
          </cell>
          <cell r="B56" t="str">
            <v>09</v>
          </cell>
          <cell r="D56" t="str">
            <v>CONSERVACION, REHABILITACION Y MANTENIMIENTO</v>
          </cell>
        </row>
        <row r="57">
          <cell r="A57" t="str">
            <v>SE</v>
          </cell>
          <cell r="B57" t="str">
            <v>10</v>
          </cell>
          <cell r="D57" t="str">
            <v>MEJORAMIENTO URBANO</v>
          </cell>
        </row>
        <row r="58">
          <cell r="A58" t="str">
            <v>SE</v>
          </cell>
          <cell r="B58" t="str">
            <v>11</v>
          </cell>
          <cell r="D58" t="str">
            <v>CONST. DE PASOS PEATONALES Y VEHICULARES</v>
          </cell>
        </row>
        <row r="59">
          <cell r="A59" t="str">
            <v>SF</v>
          </cell>
          <cell r="B59" t="str">
            <v xml:space="preserve"> </v>
          </cell>
          <cell r="D59" t="str">
            <v>PAVIMENTACION EN COLONIAS POPULARES</v>
          </cell>
        </row>
        <row r="60">
          <cell r="A60" t="str">
            <v>SF</v>
          </cell>
          <cell r="B60" t="str">
            <v>01</v>
          </cell>
          <cell r="D60" t="str">
            <v>PAVIMENTACION CONCRETO HIDRAULICO</v>
          </cell>
        </row>
        <row r="61">
          <cell r="A61" t="str">
            <v>SF</v>
          </cell>
          <cell r="B61" t="str">
            <v>02</v>
          </cell>
          <cell r="D61" t="str">
            <v>PAVIMENTACION CON ASFALTO</v>
          </cell>
        </row>
        <row r="62">
          <cell r="A62" t="str">
            <v>SG</v>
          </cell>
          <cell r="B62" t="str">
            <v xml:space="preserve"> </v>
          </cell>
          <cell r="D62" t="str">
            <v>ELECTRIFICACION</v>
          </cell>
        </row>
        <row r="63">
          <cell r="A63" t="str">
            <v>SG</v>
          </cell>
          <cell r="B63" t="str">
            <v>01</v>
          </cell>
          <cell r="D63" t="str">
            <v>ELECTRIFICACION URBANA(COL.DE BAJOS INGRESOS)</v>
          </cell>
        </row>
        <row r="64">
          <cell r="A64" t="str">
            <v>SG</v>
          </cell>
          <cell r="B64" t="str">
            <v>02</v>
          </cell>
          <cell r="D64" t="str">
            <v>ELECTRIFICACION RURAL</v>
          </cell>
        </row>
        <row r="65">
          <cell r="A65" t="str">
            <v>SG</v>
          </cell>
          <cell r="B65" t="str">
            <v>03</v>
          </cell>
          <cell r="D65" t="str">
            <v>ELECTRIFICACION DE POZOS AGRICOLAS</v>
          </cell>
        </row>
        <row r="66">
          <cell r="A66" t="str">
            <v>SG</v>
          </cell>
          <cell r="B66" t="str">
            <v>04</v>
          </cell>
          <cell r="D66" t="str">
            <v>ELECTRIFICACION NO CONVENCIONAL</v>
          </cell>
        </row>
        <row r="67">
          <cell r="A67" t="str">
            <v>SH</v>
          </cell>
          <cell r="B67" t="str">
            <v xml:space="preserve"> </v>
          </cell>
          <cell r="D67" t="str">
            <v>VIVIENDA DIGNA</v>
          </cell>
        </row>
        <row r="68">
          <cell r="A68" t="str">
            <v>SH</v>
          </cell>
          <cell r="B68" t="str">
            <v>01</v>
          </cell>
          <cell r="D68" t="str">
            <v>REHABILITACION DE VIVIENDA</v>
          </cell>
        </row>
        <row r="69">
          <cell r="A69" t="str">
            <v>SI</v>
          </cell>
          <cell r="B69" t="str">
            <v xml:space="preserve"> </v>
          </cell>
          <cell r="D69" t="str">
            <v>VIALIDADES URBANAS</v>
          </cell>
        </row>
        <row r="70">
          <cell r="A70" t="str">
            <v>SI</v>
          </cell>
          <cell r="B70" t="str">
            <v>01</v>
          </cell>
          <cell r="D70" t="str">
            <v>CONSTRUCCION DE VIALIDADES URBANAS</v>
          </cell>
        </row>
        <row r="71">
          <cell r="A71" t="str">
            <v>SI</v>
          </cell>
          <cell r="B71" t="str">
            <v>02</v>
          </cell>
          <cell r="D71" t="str">
            <v>RECONSTRUCCION DE VIALIDADES URBANAS</v>
          </cell>
        </row>
        <row r="72">
          <cell r="A72" t="str">
            <v>SJ</v>
          </cell>
          <cell r="B72" t="str">
            <v xml:space="preserve"> </v>
          </cell>
          <cell r="D72" t="str">
            <v>INFRAESTRUCTURA EDUCATIVA</v>
          </cell>
        </row>
        <row r="73">
          <cell r="A73" t="str">
            <v>SJ</v>
          </cell>
          <cell r="B73" t="str">
            <v>01</v>
          </cell>
          <cell r="D73" t="str">
            <v>RECONSTRUCCION INFRAESTRUCTURA EDUCATIVA</v>
          </cell>
        </row>
        <row r="74">
          <cell r="A74" t="str">
            <v>SJ</v>
          </cell>
          <cell r="B74" t="str">
            <v>02</v>
          </cell>
          <cell r="D74" t="str">
            <v>CONSTRUCCION INFRAESTRUCTURA EDUCATIVA</v>
          </cell>
        </row>
        <row r="75">
          <cell r="A75" t="str">
            <v>SJ</v>
          </cell>
          <cell r="B75" t="str">
            <v>03</v>
          </cell>
          <cell r="D75" t="str">
            <v>EQUIPAMIENTO INFRAESTRUCTURA EDUCATIVA</v>
          </cell>
        </row>
        <row r="76">
          <cell r="A76" t="str">
            <v>SK</v>
          </cell>
          <cell r="B76" t="str">
            <v xml:space="preserve"> </v>
          </cell>
          <cell r="D76" t="str">
            <v>ESCUELA DIGNA</v>
          </cell>
        </row>
        <row r="77">
          <cell r="A77" t="str">
            <v>SK</v>
          </cell>
          <cell r="B77" t="str">
            <v>01</v>
          </cell>
          <cell r="D77" t="str">
            <v>PRRESCOLAR</v>
          </cell>
        </row>
        <row r="78">
          <cell r="A78" t="str">
            <v>SK</v>
          </cell>
          <cell r="B78" t="str">
            <v>02</v>
          </cell>
          <cell r="D78" t="str">
            <v>PRIMARIA</v>
          </cell>
        </row>
        <row r="79">
          <cell r="A79" t="str">
            <v>SK</v>
          </cell>
          <cell r="B79" t="str">
            <v>03</v>
          </cell>
          <cell r="D79" t="str">
            <v>SECUNDARIA</v>
          </cell>
        </row>
        <row r="80">
          <cell r="A80" t="str">
            <v>SK</v>
          </cell>
          <cell r="B80" t="str">
            <v>04</v>
          </cell>
          <cell r="D80" t="str">
            <v>OTROS NIVELES</v>
          </cell>
        </row>
        <row r="81">
          <cell r="A81" t="str">
            <v>SL</v>
          </cell>
          <cell r="B81" t="str">
            <v xml:space="preserve"> </v>
          </cell>
          <cell r="D81" t="str">
            <v>INFRAESTRUCTURA DEPORTIVA</v>
          </cell>
        </row>
        <row r="82">
          <cell r="A82" t="str">
            <v>SL</v>
          </cell>
          <cell r="B82" t="str">
            <v>01</v>
          </cell>
          <cell r="D82" t="str">
            <v>REHABILITACION INFRAESTRUCTURA DEPORTIVA</v>
          </cell>
        </row>
        <row r="83">
          <cell r="A83" t="str">
            <v>SL</v>
          </cell>
          <cell r="B83" t="str">
            <v>02</v>
          </cell>
          <cell r="D83" t="str">
            <v>CONSTRUCCION INFRAESTRUCTURA DEPORTIVA</v>
          </cell>
        </row>
        <row r="84">
          <cell r="A84" t="str">
            <v>SL</v>
          </cell>
          <cell r="B84" t="str">
            <v>03</v>
          </cell>
          <cell r="D84" t="str">
            <v>AMPLIACION INFRAESTRUCTURA DEPORTIVA</v>
          </cell>
        </row>
        <row r="85">
          <cell r="A85" t="str">
            <v>SL</v>
          </cell>
          <cell r="B85" t="str">
            <v>04</v>
          </cell>
          <cell r="D85" t="str">
            <v>EQUIPAMIENTO</v>
          </cell>
        </row>
        <row r="86">
          <cell r="A86" t="str">
            <v>SN</v>
          </cell>
          <cell r="B86" t="str">
            <v xml:space="preserve"> </v>
          </cell>
          <cell r="D86" t="str">
            <v>INFRAESTRUCTURA HOSPITALARIA</v>
          </cell>
        </row>
        <row r="87">
          <cell r="A87" t="str">
            <v>SN</v>
          </cell>
          <cell r="B87" t="str">
            <v>01</v>
          </cell>
          <cell r="D87" t="str">
            <v>REHABILITACION MAYOR INFRAEST.HOSPITALARIA</v>
          </cell>
        </row>
        <row r="88">
          <cell r="A88" t="str">
            <v>SN</v>
          </cell>
          <cell r="B88" t="str">
            <v>02</v>
          </cell>
          <cell r="D88" t="str">
            <v>AMPLIACION INFRAESTRUCTURA HOSPITALARIA</v>
          </cell>
        </row>
        <row r="89">
          <cell r="A89" t="str">
            <v>SN</v>
          </cell>
          <cell r="B89" t="str">
            <v>03</v>
          </cell>
          <cell r="D89" t="str">
            <v>CONSTRUCCION INFRAESTRUCTURA HOSPITALARIA</v>
          </cell>
        </row>
        <row r="90">
          <cell r="A90" t="str">
            <v>SN</v>
          </cell>
          <cell r="B90" t="str">
            <v>04</v>
          </cell>
          <cell r="D90" t="str">
            <v>EQUIPAMIENTO INFRAESTRUCTURA HOSPITALARIA</v>
          </cell>
        </row>
        <row r="91">
          <cell r="A91" t="str">
            <v>SO</v>
          </cell>
          <cell r="B91" t="str">
            <v xml:space="preserve"> </v>
          </cell>
          <cell r="D91" t="str">
            <v>CENTROS DE SALUD</v>
          </cell>
        </row>
        <row r="92">
          <cell r="A92" t="str">
            <v>SO</v>
          </cell>
          <cell r="B92" t="str">
            <v>01</v>
          </cell>
          <cell r="D92" t="str">
            <v>REHABILITACION CENTROS DE SALUD</v>
          </cell>
        </row>
        <row r="93">
          <cell r="A93" t="str">
            <v>SO</v>
          </cell>
          <cell r="B93" t="str">
            <v>02</v>
          </cell>
          <cell r="D93" t="str">
            <v>AMPLIACION CENTROS DE SALUD</v>
          </cell>
        </row>
        <row r="94">
          <cell r="A94" t="str">
            <v>SO</v>
          </cell>
          <cell r="B94" t="str">
            <v>03</v>
          </cell>
          <cell r="D94" t="str">
            <v>CONSTRUCCION CENTROS DE SALUD</v>
          </cell>
        </row>
        <row r="95">
          <cell r="A95" t="str">
            <v>SO</v>
          </cell>
          <cell r="B95" t="str">
            <v>04</v>
          </cell>
          <cell r="D95" t="str">
            <v>EQUIPAMIENTO CENTROS DE SALUD</v>
          </cell>
        </row>
        <row r="96">
          <cell r="A96" t="str">
            <v>SO</v>
          </cell>
          <cell r="B96" t="str">
            <v>05</v>
          </cell>
          <cell r="D96" t="str">
            <v>UNIDADES MOVILES</v>
          </cell>
        </row>
        <row r="97">
          <cell r="A97" t="str">
            <v>SP</v>
          </cell>
          <cell r="B97" t="str">
            <v xml:space="preserve"> </v>
          </cell>
          <cell r="D97" t="str">
            <v>UNIDADES MEDICAS RURALES</v>
          </cell>
        </row>
        <row r="98">
          <cell r="A98" t="str">
            <v>SP</v>
          </cell>
          <cell r="B98" t="str">
            <v>01</v>
          </cell>
          <cell r="D98" t="str">
            <v>CONSTRUCCION/EQUIP.UNIDADES MEDICAS RURALES</v>
          </cell>
        </row>
        <row r="99">
          <cell r="A99" t="str">
            <v>SQ</v>
          </cell>
          <cell r="B99" t="str">
            <v xml:space="preserve"> </v>
          </cell>
          <cell r="D99" t="str">
            <v>CENTROS DE BIENESTAR SOCIAL</v>
          </cell>
        </row>
        <row r="100">
          <cell r="A100" t="str">
            <v>SQ</v>
          </cell>
          <cell r="B100" t="str">
            <v>01</v>
          </cell>
          <cell r="D100" t="str">
            <v>OTROS</v>
          </cell>
        </row>
        <row r="101">
          <cell r="A101" t="str">
            <v>SQ</v>
          </cell>
          <cell r="B101" t="str">
            <v>02</v>
          </cell>
          <cell r="D101" t="str">
            <v>REHABILITACION</v>
          </cell>
        </row>
        <row r="102">
          <cell r="A102" t="str">
            <v>SS</v>
          </cell>
          <cell r="B102" t="str">
            <v xml:space="preserve"> </v>
          </cell>
          <cell r="D102" t="str">
            <v>ASISTENCIA SOCIAL Y SERVICIOS COMUNITARIOS</v>
          </cell>
        </row>
        <row r="103">
          <cell r="A103" t="str">
            <v>SS</v>
          </cell>
          <cell r="B103" t="str">
            <v>01</v>
          </cell>
          <cell r="D103" t="str">
            <v>NUTRICION (PROYECTO PILOTO)</v>
          </cell>
        </row>
        <row r="104">
          <cell r="A104" t="str">
            <v>SS</v>
          </cell>
          <cell r="B104" t="str">
            <v>02</v>
          </cell>
          <cell r="D104" t="str">
            <v>ASISTENCIA SOCIAL A LA NIÑEZ</v>
          </cell>
        </row>
        <row r="105">
          <cell r="A105" t="str">
            <v>SS</v>
          </cell>
          <cell r="B105" t="str">
            <v>03</v>
          </cell>
          <cell r="D105" t="str">
            <v>ASISTENCIA SOCIAL A LA JUVENTUD</v>
          </cell>
        </row>
        <row r="106">
          <cell r="A106" t="str">
            <v>SS</v>
          </cell>
          <cell r="B106" t="str">
            <v>04</v>
          </cell>
          <cell r="D106" t="str">
            <v>ASISTENCIA SOCIAL A LA SENECTUD</v>
          </cell>
        </row>
        <row r="107">
          <cell r="A107" t="str">
            <v>SS</v>
          </cell>
          <cell r="B107" t="str">
            <v>05</v>
          </cell>
          <cell r="D107" t="str">
            <v>PROCURACION DE JUSTICIA AL INDIGENA</v>
          </cell>
        </row>
        <row r="108">
          <cell r="A108" t="str">
            <v>SS</v>
          </cell>
          <cell r="B108" t="str">
            <v>06</v>
          </cell>
          <cell r="D108" t="str">
            <v>DESARROLLO COMUNITARIO</v>
          </cell>
        </row>
        <row r="109">
          <cell r="A109" t="str">
            <v>SS</v>
          </cell>
          <cell r="B109" t="str">
            <v>07</v>
          </cell>
          <cell r="D109" t="str">
            <v>APOYO A LA EDUCACION DE ADULTOS</v>
          </cell>
        </row>
        <row r="110">
          <cell r="A110" t="str">
            <v>ST</v>
          </cell>
          <cell r="B110" t="str">
            <v xml:space="preserve"> </v>
          </cell>
          <cell r="D110" t="str">
            <v>ABASTO Y COMERCIALIZACION</v>
          </cell>
        </row>
        <row r="111">
          <cell r="A111" t="str">
            <v>ST</v>
          </cell>
          <cell r="B111" t="str">
            <v>01</v>
          </cell>
          <cell r="D111" t="str">
            <v>REHAB.INFRAEST.P/ABASTO Y COMERCIALIZACION</v>
          </cell>
        </row>
        <row r="112">
          <cell r="A112" t="str">
            <v>ST</v>
          </cell>
          <cell r="B112" t="str">
            <v>02</v>
          </cell>
          <cell r="D112" t="str">
            <v>ADAPTACION INFRAEST.P/ABASTO Y COMERCIALIZ</v>
          </cell>
        </row>
        <row r="113">
          <cell r="A113" t="str">
            <v>ST</v>
          </cell>
          <cell r="B113" t="str">
            <v>03</v>
          </cell>
          <cell r="D113" t="str">
            <v>CONSTRUCCION INFRAEST.P/ABASTO Y COMERCIALIZ</v>
          </cell>
        </row>
        <row r="114">
          <cell r="A114" t="str">
            <v>ST</v>
          </cell>
          <cell r="B114" t="str">
            <v>04</v>
          </cell>
          <cell r="D114" t="str">
            <v>RECAPITALIZACION P/ABASTO Y COMERCIALIZACION.</v>
          </cell>
        </row>
        <row r="115">
          <cell r="A115" t="str">
            <v>TB</v>
          </cell>
          <cell r="B115" t="str">
            <v xml:space="preserve"> </v>
          </cell>
          <cell r="D115" t="str">
            <v>MUJERES EN SOLIDARIDAD</v>
          </cell>
        </row>
        <row r="116">
          <cell r="A116" t="str">
            <v>TB</v>
          </cell>
          <cell r="B116" t="str">
            <v>01</v>
          </cell>
          <cell r="D116" t="str">
            <v>PROYECTOS PRODUCTIVOS</v>
          </cell>
        </row>
        <row r="117">
          <cell r="A117" t="str">
            <v>TC</v>
          </cell>
          <cell r="B117" t="str">
            <v xml:space="preserve"> </v>
          </cell>
          <cell r="D117" t="str">
            <v>FONDOS PARA EMPRESAS DE SOLIDARIDAD</v>
          </cell>
        </row>
        <row r="118">
          <cell r="A118" t="str">
            <v>TC</v>
          </cell>
          <cell r="B118" t="str">
            <v>01</v>
          </cell>
          <cell r="D118" t="str">
            <v>FONDO P/EMPRESA AGRICOLA DE SOLIDARIDAD.</v>
          </cell>
        </row>
        <row r="119">
          <cell r="A119" t="str">
            <v>TC</v>
          </cell>
          <cell r="B119" t="str">
            <v>02</v>
          </cell>
          <cell r="D119" t="str">
            <v>FONDO P/EMPRESA AGROINDUSTRIAL DE SOLIDARIDAD</v>
          </cell>
        </row>
        <row r="120">
          <cell r="A120" t="str">
            <v>TC</v>
          </cell>
          <cell r="B120" t="str">
            <v>03</v>
          </cell>
          <cell r="D120" t="str">
            <v>FONDO P/EMPRESA EXTRACTIVA DE SOLIDARIDAD.</v>
          </cell>
        </row>
        <row r="121">
          <cell r="A121" t="str">
            <v>TC</v>
          </cell>
          <cell r="B121" t="str">
            <v>04</v>
          </cell>
          <cell r="D121" t="str">
            <v>FONDO P/MICROEMPRESA DE SOLIDARIDAD.</v>
          </cell>
        </row>
        <row r="122">
          <cell r="A122" t="str">
            <v>TC</v>
          </cell>
          <cell r="B122" t="str">
            <v>05</v>
          </cell>
          <cell r="D122" t="str">
            <v>PECUARIAS, FORESTALES Y PESQUERAS</v>
          </cell>
        </row>
        <row r="123">
          <cell r="A123" t="str">
            <v>TC</v>
          </cell>
          <cell r="B123" t="str">
            <v>06</v>
          </cell>
          <cell r="D123" t="str">
            <v>COMERCIALIZADORAS</v>
          </cell>
        </row>
        <row r="124">
          <cell r="A124" t="str">
            <v>TD</v>
          </cell>
          <cell r="B124" t="str">
            <v xml:space="preserve"> </v>
          </cell>
          <cell r="D124" t="str">
            <v>FDOS.SOLID.P/DESARROLLO PUEBLOS INDIGENAS.</v>
          </cell>
        </row>
        <row r="125">
          <cell r="A125" t="str">
            <v>TD</v>
          </cell>
          <cell r="B125" t="str">
            <v>01</v>
          </cell>
          <cell r="D125" t="str">
            <v>FDO.AGRICOLA.SOLID.P/DSRRLLO.PUEBLOS INDIGENA</v>
          </cell>
        </row>
        <row r="126">
          <cell r="A126" t="str">
            <v>TD</v>
          </cell>
          <cell r="B126" t="str">
            <v>02</v>
          </cell>
          <cell r="D126" t="str">
            <v>FDO.PECUARIO.SOLID.P/DSRRLLO.PUEBLOS INDIGENA</v>
          </cell>
        </row>
        <row r="127">
          <cell r="A127" t="str">
            <v>TD</v>
          </cell>
          <cell r="B127" t="str">
            <v>03</v>
          </cell>
          <cell r="D127" t="str">
            <v>FDO.PESQUERO Y ACUICOLA SOLID.P/DSRRLLO.PBLO.</v>
          </cell>
        </row>
        <row r="128">
          <cell r="A128" t="str">
            <v>TD</v>
          </cell>
          <cell r="B128" t="str">
            <v>04</v>
          </cell>
          <cell r="D128" t="str">
            <v>FDO.SILVICOLA SOLID.P/DSRRLLO.PUEBLO INDIGENA</v>
          </cell>
        </row>
        <row r="129">
          <cell r="A129" t="str">
            <v>TD</v>
          </cell>
          <cell r="B129" t="str">
            <v>05</v>
          </cell>
          <cell r="D129" t="str">
            <v>FDO.AGROINDUST.SOLID.P/DSRRLLO.PBLOS.INDIGENA</v>
          </cell>
        </row>
        <row r="130">
          <cell r="A130" t="str">
            <v>TD</v>
          </cell>
          <cell r="B130" t="str">
            <v>06</v>
          </cell>
          <cell r="D130" t="str">
            <v>FDO.ARTESANAL.SOLID.P/DSRRLLO.PUEBLO INDIGENA</v>
          </cell>
        </row>
        <row r="131">
          <cell r="A131" t="str">
            <v>TD</v>
          </cell>
          <cell r="B131" t="str">
            <v>07</v>
          </cell>
          <cell r="D131" t="str">
            <v>FDO.P/OTRAS ACTIV.SOLID.P/DSRRLLO.PBLO.INDIG.</v>
          </cell>
        </row>
        <row r="132">
          <cell r="A132" t="str">
            <v>TE</v>
          </cell>
          <cell r="B132" t="str">
            <v xml:space="preserve"> </v>
          </cell>
          <cell r="D132" t="str">
            <v>APOYO A LA PRODUCCION PRIMARIA</v>
          </cell>
        </row>
        <row r="133">
          <cell r="A133" t="str">
            <v>TE</v>
          </cell>
          <cell r="B133" t="str">
            <v>01</v>
          </cell>
          <cell r="D133" t="str">
            <v>APOYO A PRODUCTORES AGRICOLAS</v>
          </cell>
        </row>
        <row r="134">
          <cell r="A134" t="str">
            <v>TE</v>
          </cell>
          <cell r="B134" t="str">
            <v>02</v>
          </cell>
          <cell r="D134" t="str">
            <v>APOYO A PRODUCTORES PECUARIOS</v>
          </cell>
        </row>
        <row r="135">
          <cell r="A135" t="str">
            <v>TE</v>
          </cell>
          <cell r="B135" t="str">
            <v>03</v>
          </cell>
          <cell r="D135" t="str">
            <v>APOYO A PRODUCTORES FORESTALES</v>
          </cell>
        </row>
        <row r="136">
          <cell r="A136" t="str">
            <v>TE</v>
          </cell>
          <cell r="B136" t="str">
            <v>04</v>
          </cell>
          <cell r="D136" t="str">
            <v>APOYO A PRODUCTORES PESQUEROS Y ACUICOLAS</v>
          </cell>
        </row>
        <row r="137">
          <cell r="A137" t="str">
            <v>TE</v>
          </cell>
          <cell r="B137" t="str">
            <v>05</v>
          </cell>
          <cell r="D137" t="str">
            <v>APOYO A LA MINERIA SOCIAL</v>
          </cell>
        </row>
        <row r="138">
          <cell r="A138" t="str">
            <v>TF</v>
          </cell>
          <cell r="B138" t="str">
            <v xml:space="preserve"> </v>
          </cell>
          <cell r="D138" t="str">
            <v>FOMENTO A LA PRODUCCION Y PRODUCTIVIDAD</v>
          </cell>
        </row>
        <row r="139">
          <cell r="A139" t="str">
            <v>TF</v>
          </cell>
          <cell r="B139" t="str">
            <v>01</v>
          </cell>
          <cell r="D139" t="str">
            <v>FOMENTO AGRICOLA A LA PROD.Y PRODUCTIVIDAD</v>
          </cell>
        </row>
        <row r="140">
          <cell r="A140" t="str">
            <v>TF</v>
          </cell>
          <cell r="B140" t="str">
            <v>02</v>
          </cell>
          <cell r="D140" t="str">
            <v>FOMENTO PECUARIO A LA PROD.Y PRODUCTIVIDAD.</v>
          </cell>
        </row>
        <row r="141">
          <cell r="A141" t="str">
            <v>TF</v>
          </cell>
          <cell r="B141" t="str">
            <v>03</v>
          </cell>
          <cell r="D141" t="str">
            <v>FOMENTO FORESTAL A LA PROD.Y PRODUCTIVIDAD</v>
          </cell>
        </row>
        <row r="142">
          <cell r="A142" t="str">
            <v>TF</v>
          </cell>
          <cell r="B142" t="str">
            <v>04</v>
          </cell>
          <cell r="D142" t="str">
            <v>FOMENTO AGROINDUSTRIAL A LA PROD.Y PRODUCTIV.</v>
          </cell>
        </row>
        <row r="143">
          <cell r="A143" t="str">
            <v>TF</v>
          </cell>
          <cell r="B143" t="str">
            <v>05</v>
          </cell>
          <cell r="D143" t="str">
            <v>FOMENTO ARTESANAL A LA PROD.Y PRODUCTIVIDAD.</v>
          </cell>
        </row>
        <row r="144">
          <cell r="A144" t="str">
            <v>TF</v>
          </cell>
          <cell r="B144" t="str">
            <v>06</v>
          </cell>
          <cell r="D144" t="str">
            <v>FOMENTO A LA MICROEMPRESA.</v>
          </cell>
        </row>
        <row r="145">
          <cell r="A145" t="str">
            <v>TF</v>
          </cell>
          <cell r="B145" t="str">
            <v>07</v>
          </cell>
          <cell r="D145" t="str">
            <v>FOMENTO A LA INDUS. MANUFACTURERA COMUNITARIA</v>
          </cell>
        </row>
        <row r="146">
          <cell r="A146" t="str">
            <v>TF</v>
          </cell>
          <cell r="B146" t="str">
            <v>08</v>
          </cell>
          <cell r="D146" t="str">
            <v>APOYO A LA ELABORACION DE MAT. P/CONTRUCCION</v>
          </cell>
        </row>
        <row r="147">
          <cell r="A147" t="str">
            <v>TF</v>
          </cell>
          <cell r="B147" t="str">
            <v>09</v>
          </cell>
          <cell r="D147" t="str">
            <v>FOMENTO PESQUERO Y ACUICOLA</v>
          </cell>
        </row>
        <row r="148">
          <cell r="A148" t="str">
            <v>TG</v>
          </cell>
          <cell r="B148" t="str">
            <v xml:space="preserve"> </v>
          </cell>
          <cell r="D148" t="str">
            <v>DESARROLLO AREAS DE RIEGO (PEQ.IRRIGACION)</v>
          </cell>
        </row>
        <row r="149">
          <cell r="A149" t="str">
            <v>TG</v>
          </cell>
          <cell r="B149" t="str">
            <v>01</v>
          </cell>
          <cell r="D149" t="str">
            <v>REHAB.INFRAEST.DESARROLLO AREAS DE RIEGO</v>
          </cell>
        </row>
        <row r="150">
          <cell r="A150" t="str">
            <v>TG</v>
          </cell>
          <cell r="B150" t="str">
            <v>02</v>
          </cell>
          <cell r="D150" t="str">
            <v>CONST.INFRAEST.DESARROLLO DE AREAS DE RIEGO</v>
          </cell>
        </row>
        <row r="151">
          <cell r="A151" t="str">
            <v>TG</v>
          </cell>
          <cell r="B151" t="str">
            <v>03</v>
          </cell>
          <cell r="D151" t="str">
            <v>NIVELACION DE TIERRAS AREAS RIEGO</v>
          </cell>
        </row>
        <row r="152">
          <cell r="A152" t="str">
            <v>TG</v>
          </cell>
          <cell r="B152" t="str">
            <v>04</v>
          </cell>
          <cell r="D152" t="str">
            <v>OBRAS COMPLEMENTARIAS AREAS RIEGO</v>
          </cell>
        </row>
        <row r="153">
          <cell r="A153" t="str">
            <v>TH</v>
          </cell>
          <cell r="B153" t="str">
            <v xml:space="preserve"> </v>
          </cell>
          <cell r="D153" t="str">
            <v>DESARROLLO DE AREAS DE TEMPORAL</v>
          </cell>
        </row>
        <row r="154">
          <cell r="A154" t="str">
            <v>TH</v>
          </cell>
          <cell r="B154" t="str">
            <v>01</v>
          </cell>
          <cell r="D154" t="str">
            <v>DESMONTE</v>
          </cell>
        </row>
        <row r="155">
          <cell r="A155" t="str">
            <v>TH</v>
          </cell>
          <cell r="B155" t="str">
            <v>02</v>
          </cell>
          <cell r="D155" t="str">
            <v>DESPIEDRE</v>
          </cell>
        </row>
        <row r="156">
          <cell r="A156" t="str">
            <v>TH</v>
          </cell>
          <cell r="B156" t="str">
            <v>03</v>
          </cell>
          <cell r="D156" t="str">
            <v>NIVELACION DE TIERRA</v>
          </cell>
        </row>
        <row r="157">
          <cell r="A157" t="str">
            <v>TH</v>
          </cell>
          <cell r="B157" t="str">
            <v>04</v>
          </cell>
          <cell r="D157" t="str">
            <v>SUBSOLEO</v>
          </cell>
        </row>
        <row r="158">
          <cell r="A158" t="str">
            <v>TH</v>
          </cell>
          <cell r="B158" t="str">
            <v>05</v>
          </cell>
          <cell r="D158" t="str">
            <v>CONSERVACION DEL SUELO Y AGUA</v>
          </cell>
        </row>
        <row r="159">
          <cell r="A159" t="str">
            <v>TI</v>
          </cell>
          <cell r="B159" t="str">
            <v xml:space="preserve"> </v>
          </cell>
          <cell r="D159" t="str">
            <v>PROTECCION DE AREAS Y CAUCES FEDERALES</v>
          </cell>
        </row>
        <row r="160">
          <cell r="A160" t="str">
            <v>TI</v>
          </cell>
          <cell r="B160" t="str">
            <v>01</v>
          </cell>
          <cell r="D160" t="str">
            <v>PROTECCION DE AREAS PRODUCTIVAS</v>
          </cell>
        </row>
        <row r="161">
          <cell r="A161" t="str">
            <v>TI</v>
          </cell>
          <cell r="B161" t="str">
            <v>02</v>
          </cell>
          <cell r="D161" t="str">
            <v>PROTECCION DE POBLADOS</v>
          </cell>
        </row>
        <row r="162">
          <cell r="A162" t="str">
            <v>TJ</v>
          </cell>
          <cell r="B162" t="str">
            <v xml:space="preserve"> </v>
          </cell>
          <cell r="D162" t="str">
            <v>INFRAESTRUCTURA PECUARIA</v>
          </cell>
        </row>
        <row r="163">
          <cell r="A163" t="str">
            <v>TJ</v>
          </cell>
          <cell r="B163" t="str">
            <v>01</v>
          </cell>
          <cell r="D163" t="str">
            <v>REHABILITACION INFRAESTRUCTURA PECUARIA</v>
          </cell>
        </row>
        <row r="164">
          <cell r="A164" t="str">
            <v>TJ</v>
          </cell>
          <cell r="B164" t="str">
            <v>02</v>
          </cell>
          <cell r="D164" t="str">
            <v>CONSTRUCCION INFRAESTRUCTURA PECUARIA</v>
          </cell>
        </row>
        <row r="165">
          <cell r="A165" t="str">
            <v>TK</v>
          </cell>
          <cell r="B165" t="str">
            <v xml:space="preserve"> </v>
          </cell>
          <cell r="D165" t="str">
            <v>REGULARIZACION TENENCIA TIERRA Y ORG.AGRARIA.</v>
          </cell>
        </row>
        <row r="166">
          <cell r="A166" t="str">
            <v>TK</v>
          </cell>
          <cell r="B166" t="str">
            <v>01</v>
          </cell>
          <cell r="D166" t="str">
            <v>REGULARIZACION TENENCIA TIERRA EN AREA PROD.</v>
          </cell>
        </row>
        <row r="167">
          <cell r="A167" t="str">
            <v>TK</v>
          </cell>
          <cell r="B167" t="str">
            <v>02</v>
          </cell>
          <cell r="D167" t="str">
            <v>REGULARIZ.ASNTMIENTOS HUMANOS EN ZONA RURAL.</v>
          </cell>
        </row>
        <row r="168">
          <cell r="A168" t="str">
            <v>TK</v>
          </cell>
          <cell r="B168" t="str">
            <v>03</v>
          </cell>
          <cell r="D168" t="str">
            <v>REGULARIZ.ASNTMIENTOS HUMANOS EN ZONA URBANA.</v>
          </cell>
        </row>
        <row r="169">
          <cell r="A169" t="str">
            <v>TK</v>
          </cell>
          <cell r="B169" t="str">
            <v>04</v>
          </cell>
          <cell r="D169" t="str">
            <v>ORGANIZACION AGRARIA.</v>
          </cell>
        </row>
        <row r="170">
          <cell r="A170" t="str">
            <v>TL</v>
          </cell>
          <cell r="B170" t="str">
            <v xml:space="preserve"> </v>
          </cell>
          <cell r="D170" t="str">
            <v>REGULACION, CONDUCCION Y FOMENTO INDUSTRIAL</v>
          </cell>
        </row>
        <row r="171">
          <cell r="A171" t="str">
            <v>TL</v>
          </cell>
          <cell r="B171" t="str">
            <v>01</v>
          </cell>
          <cell r="D171" t="str">
            <v>PROMOCION INDUSTRIAL</v>
          </cell>
        </row>
        <row r="172">
          <cell r="A172" t="str">
            <v>TL</v>
          </cell>
          <cell r="B172" t="str">
            <v>02</v>
          </cell>
          <cell r="D172" t="str">
            <v>INDUSTRIA METAL MECANICA</v>
          </cell>
        </row>
        <row r="173">
          <cell r="A173" t="str">
            <v>TL</v>
          </cell>
          <cell r="B173" t="str">
            <v>03</v>
          </cell>
          <cell r="D173" t="str">
            <v>INSTRUMENTOS Y MECANISMOS DE CALIDAD</v>
          </cell>
        </row>
        <row r="174">
          <cell r="A174" t="str">
            <v>U3</v>
          </cell>
          <cell r="B174" t="str">
            <v xml:space="preserve"> </v>
          </cell>
          <cell r="D174" t="str">
            <v>AGUA POTABLE EN ZONAS URBANAS</v>
          </cell>
        </row>
        <row r="175">
          <cell r="A175" t="str">
            <v>U3</v>
          </cell>
          <cell r="B175" t="str">
            <v>01</v>
          </cell>
          <cell r="D175" t="str">
            <v>REHAB.SISTEMA AGUA POTABLE EN ZONA URBANA</v>
          </cell>
        </row>
        <row r="176">
          <cell r="A176" t="str">
            <v>U3</v>
          </cell>
          <cell r="B176" t="str">
            <v>02</v>
          </cell>
          <cell r="D176" t="str">
            <v>AMP.SISTEMA AGUA POTABLE EN ZONA URBANA</v>
          </cell>
        </row>
        <row r="177">
          <cell r="A177" t="str">
            <v>U3</v>
          </cell>
          <cell r="B177" t="str">
            <v>03</v>
          </cell>
          <cell r="D177" t="str">
            <v>CONST.SISTEMA AGUA POTABLE EN ZONA URBANA</v>
          </cell>
        </row>
        <row r="178">
          <cell r="A178" t="str">
            <v>U3</v>
          </cell>
          <cell r="B178" t="str">
            <v>04</v>
          </cell>
          <cell r="D178" t="str">
            <v>CONSOLID.SISTEMA AGUA POTABLE EN ZONA URBANA</v>
          </cell>
        </row>
        <row r="179">
          <cell r="A179" t="str">
            <v>U4</v>
          </cell>
          <cell r="B179" t="str">
            <v xml:space="preserve"> </v>
          </cell>
          <cell r="D179" t="str">
            <v>ALCANTARILLADO EN ZONAS URBANAS</v>
          </cell>
        </row>
        <row r="180">
          <cell r="A180" t="str">
            <v>U4</v>
          </cell>
          <cell r="B180" t="str">
            <v>01</v>
          </cell>
          <cell r="D180" t="str">
            <v>REHAB.SISTEMA ALCANTARILLADO EN ZONA URBANA</v>
          </cell>
        </row>
        <row r="181">
          <cell r="A181" t="str">
            <v>U4</v>
          </cell>
          <cell r="B181" t="str">
            <v>02</v>
          </cell>
          <cell r="D181" t="str">
            <v>AMP.SISTEMA ALCANTARILLADO EN ZONA URBANA</v>
          </cell>
        </row>
        <row r="182">
          <cell r="A182" t="str">
            <v>U4</v>
          </cell>
          <cell r="B182" t="str">
            <v>03</v>
          </cell>
          <cell r="D182" t="str">
            <v>CONST.SISTEMA ALCANTARILLADO EN ZONA URBANA</v>
          </cell>
        </row>
        <row r="183">
          <cell r="A183" t="str">
            <v>U4</v>
          </cell>
          <cell r="B183" t="str">
            <v>04</v>
          </cell>
          <cell r="D183" t="str">
            <v>CONSOLIDACION SIST.ALCANTARILLADO ZONA URBANA</v>
          </cell>
        </row>
        <row r="184">
          <cell r="A184" t="str">
            <v>U5</v>
          </cell>
          <cell r="B184" t="str">
            <v xml:space="preserve"> </v>
          </cell>
          <cell r="D184" t="str">
            <v>TRATAMIENTO AGUAS RESIDUALES (PLANTAS TRAT.)</v>
          </cell>
        </row>
        <row r="185">
          <cell r="A185" t="str">
            <v>U5</v>
          </cell>
          <cell r="B185" t="str">
            <v>01</v>
          </cell>
          <cell r="D185" t="str">
            <v>REHAB.PLANTAS TRATAMIENTO AGUAS RESID</v>
          </cell>
        </row>
        <row r="186">
          <cell r="A186" t="str">
            <v>U5</v>
          </cell>
          <cell r="B186" t="str">
            <v>02</v>
          </cell>
          <cell r="D186" t="str">
            <v>AMP.PLANTAS TRATAMIENTO AGUAS RESID</v>
          </cell>
        </row>
        <row r="187">
          <cell r="A187" t="str">
            <v>U5</v>
          </cell>
          <cell r="B187" t="str">
            <v>03</v>
          </cell>
          <cell r="D187" t="str">
            <v>CONST.PLANTAS TRATAMIENTO AGUAS RESID</v>
          </cell>
        </row>
        <row r="188">
          <cell r="A188" t="str">
            <v>U5</v>
          </cell>
          <cell r="B188" t="str">
            <v>04</v>
          </cell>
          <cell r="D188" t="str">
            <v>CONSOLID.INFRAEST.P/TRATAMIENTO AGUAS RESID</v>
          </cell>
        </row>
        <row r="189">
          <cell r="A189" t="str">
            <v>U9</v>
          </cell>
          <cell r="B189" t="str">
            <v xml:space="preserve"> </v>
          </cell>
          <cell r="D189" t="str">
            <v>DEFINICION Y COND.D/PLANEACION D/DSRRLLO REG.</v>
          </cell>
        </row>
        <row r="190">
          <cell r="A190" t="str">
            <v>U9</v>
          </cell>
          <cell r="B190" t="str">
            <v>01</v>
          </cell>
          <cell r="D190" t="str">
            <v>ADMON.Y COORD.D/PLANEACION D/DSRRLLO REGIONAL</v>
          </cell>
        </row>
        <row r="191">
          <cell r="A191" t="str">
            <v>U9</v>
          </cell>
          <cell r="B191" t="str">
            <v>02</v>
          </cell>
          <cell r="D191" t="str">
            <v>CONTROL D/DESARROLLO REG.(CONTRALORIAS EST.)</v>
          </cell>
        </row>
        <row r="192">
          <cell r="A192" t="str">
            <v>U9</v>
          </cell>
          <cell r="B192" t="str">
            <v>03</v>
          </cell>
          <cell r="D192" t="str">
            <v>EVALUACION D/DESARROLLO REG.(BANCO MUNDIAL)</v>
          </cell>
        </row>
        <row r="193">
          <cell r="A193" t="str">
            <v>U9</v>
          </cell>
          <cell r="B193" t="str">
            <v>04</v>
          </cell>
          <cell r="D193" t="str">
            <v>SEGUIMIENTO D/DESARROLLO REG.(BANCO MUNDIAL)</v>
          </cell>
        </row>
        <row r="194">
          <cell r="A194" t="str">
            <v>U9</v>
          </cell>
          <cell r="B194" t="str">
            <v>05</v>
          </cell>
          <cell r="D194" t="str">
            <v>ESTUDIOS Y PROYECTOS P/DESARROLLO REG.</v>
          </cell>
        </row>
        <row r="195">
          <cell r="A195" t="str">
            <v>U9</v>
          </cell>
          <cell r="B195" t="str">
            <v>06</v>
          </cell>
          <cell r="D195" t="str">
            <v>EVALUACION Y SEGUIMIENTO.</v>
          </cell>
        </row>
        <row r="196">
          <cell r="A196" t="str">
            <v>U9</v>
          </cell>
          <cell r="B196" t="str">
            <v>07</v>
          </cell>
          <cell r="D196" t="str">
            <v>ADMINISTRACION</v>
          </cell>
        </row>
        <row r="197">
          <cell r="A197" t="str">
            <v>UB</v>
          </cell>
          <cell r="B197" t="str">
            <v xml:space="preserve"> </v>
          </cell>
          <cell r="D197" t="str">
            <v>CAMINOS RURALES</v>
          </cell>
        </row>
        <row r="198">
          <cell r="A198" t="str">
            <v>UB</v>
          </cell>
          <cell r="B198" t="str">
            <v>01</v>
          </cell>
          <cell r="D198" t="str">
            <v>RECONSTRUCCION CAMINOS RURALES</v>
          </cell>
        </row>
        <row r="199">
          <cell r="A199" t="str">
            <v>UB</v>
          </cell>
          <cell r="B199" t="str">
            <v>02</v>
          </cell>
          <cell r="D199" t="str">
            <v>CONSTRUCCION CAMINOS RURALES</v>
          </cell>
        </row>
        <row r="200">
          <cell r="A200" t="str">
            <v>UB</v>
          </cell>
          <cell r="B200" t="str">
            <v>03</v>
          </cell>
          <cell r="D200" t="str">
            <v>CONSERVACION CAMINOS RURALES</v>
          </cell>
        </row>
        <row r="201">
          <cell r="A201" t="str">
            <v>UC</v>
          </cell>
          <cell r="B201" t="str">
            <v xml:space="preserve"> </v>
          </cell>
          <cell r="D201" t="str">
            <v>CARRETERAS ALIMENTADORAS</v>
          </cell>
        </row>
        <row r="202">
          <cell r="A202" t="str">
            <v>UC</v>
          </cell>
          <cell r="B202" t="str">
            <v>01</v>
          </cell>
          <cell r="D202" t="str">
            <v>RECONSTRUCCION CARRETERAS ALIMENTADORAS</v>
          </cell>
        </row>
        <row r="203">
          <cell r="A203" t="str">
            <v>UC</v>
          </cell>
          <cell r="B203" t="str">
            <v>02</v>
          </cell>
          <cell r="D203" t="str">
            <v>MODERNIZACION Y AMPLIACION CARRETERAS ALIMENT</v>
          </cell>
        </row>
        <row r="204">
          <cell r="A204" t="str">
            <v>UC</v>
          </cell>
          <cell r="B204" t="str">
            <v>03</v>
          </cell>
          <cell r="D204" t="str">
            <v>CONSTRUCCION CARRETERAS ALIMENTADORAS</v>
          </cell>
        </row>
        <row r="205">
          <cell r="A205" t="str">
            <v>UC</v>
          </cell>
          <cell r="B205" t="str">
            <v>04</v>
          </cell>
          <cell r="D205" t="str">
            <v>CONSERVACION CARRETERAS ALIMENTADORAS</v>
          </cell>
        </row>
        <row r="206">
          <cell r="A206" t="str">
            <v>UC</v>
          </cell>
          <cell r="B206" t="str">
            <v>05</v>
          </cell>
          <cell r="D206" t="str">
            <v>ESTUDIOS P/CARRETERAS ALIMENTADORAS</v>
          </cell>
        </row>
        <row r="207">
          <cell r="A207" t="str">
            <v>UD</v>
          </cell>
          <cell r="B207" t="str">
            <v xml:space="preserve"> </v>
          </cell>
          <cell r="D207" t="str">
            <v>INFRAESTRUCTURA AEROPORTUARIA</v>
          </cell>
        </row>
        <row r="208">
          <cell r="A208" t="str">
            <v>UD</v>
          </cell>
          <cell r="B208" t="str">
            <v>01</v>
          </cell>
          <cell r="D208" t="str">
            <v>RECONSTRUCCION INFRAESTRUCTURA AEROPORTUARIA</v>
          </cell>
        </row>
        <row r="209">
          <cell r="A209" t="str">
            <v>UD</v>
          </cell>
          <cell r="B209" t="str">
            <v>02</v>
          </cell>
          <cell r="D209" t="str">
            <v>MODERNIZACION INFRAESTRUCTURA AEROPORTUARIA</v>
          </cell>
        </row>
        <row r="210">
          <cell r="A210" t="str">
            <v>UE</v>
          </cell>
          <cell r="B210" t="str">
            <v xml:space="preserve"> </v>
          </cell>
          <cell r="D210" t="str">
            <v>SITIOS HISTORICOS Y CULTURALES</v>
          </cell>
        </row>
        <row r="211">
          <cell r="A211" t="str">
            <v>UE</v>
          </cell>
          <cell r="B211" t="str">
            <v>01</v>
          </cell>
          <cell r="D211" t="str">
            <v>RESTAURACION SITIOS HISTORICOS Y CULTURALES</v>
          </cell>
        </row>
        <row r="212">
          <cell r="A212" t="str">
            <v>UE</v>
          </cell>
          <cell r="B212" t="str">
            <v>02</v>
          </cell>
          <cell r="D212" t="str">
            <v>RECONSTRUCCION</v>
          </cell>
        </row>
        <row r="213">
          <cell r="A213" t="str">
            <v>UE</v>
          </cell>
          <cell r="B213" t="str">
            <v>03</v>
          </cell>
          <cell r="D213" t="str">
            <v>ADMINISTRACION SITIOS HISTORICOS Y CULTURALES</v>
          </cell>
        </row>
        <row r="214">
          <cell r="A214" t="str">
            <v>UF</v>
          </cell>
          <cell r="B214" t="str">
            <v xml:space="preserve"> </v>
          </cell>
          <cell r="D214" t="str">
            <v>FOMENTO AL TURISMO</v>
          </cell>
        </row>
        <row r="215">
          <cell r="A215" t="str">
            <v>UF</v>
          </cell>
          <cell r="B215" t="str">
            <v>01</v>
          </cell>
          <cell r="D215" t="str">
            <v>TURISMO SOCIAL</v>
          </cell>
        </row>
        <row r="216">
          <cell r="A216" t="str">
            <v>UG</v>
          </cell>
          <cell r="B216" t="str">
            <v xml:space="preserve"> </v>
          </cell>
          <cell r="D216" t="str">
            <v>TELEFONIA RURAL</v>
          </cell>
        </row>
        <row r="217">
          <cell r="A217" t="str">
            <v>UH</v>
          </cell>
          <cell r="B217" t="str">
            <v xml:space="preserve"> </v>
          </cell>
          <cell r="D217" t="str">
            <v>INFRAESTRUCTURA PENITENCIARIA</v>
          </cell>
        </row>
        <row r="218">
          <cell r="A218" t="str">
            <v>UH</v>
          </cell>
          <cell r="B218" t="str">
            <v>01</v>
          </cell>
          <cell r="D218" t="str">
            <v>REHAB.INFRAEST.PENITENCIARIA (DIGNIF.PENIT.)</v>
          </cell>
        </row>
        <row r="219">
          <cell r="A219" t="str">
            <v>UH</v>
          </cell>
          <cell r="B219" t="str">
            <v>02</v>
          </cell>
          <cell r="D219" t="str">
            <v>AMPLIACION INFRAEST.PENITENCIARIA.</v>
          </cell>
        </row>
        <row r="220">
          <cell r="A220" t="str">
            <v>UH</v>
          </cell>
          <cell r="B220" t="str">
            <v>03</v>
          </cell>
          <cell r="D220" t="str">
            <v>CONSTRUCCION INFRAEST.PENITENCIARIA.</v>
          </cell>
        </row>
        <row r="221">
          <cell r="A221" t="str">
            <v>UH</v>
          </cell>
          <cell r="B221" t="str">
            <v>04</v>
          </cell>
          <cell r="D221" t="str">
            <v>EQUIPAMIENTO INFRAEST.PENITENCIARIA.</v>
          </cell>
        </row>
        <row r="222">
          <cell r="A222" t="str">
            <v>UI</v>
          </cell>
          <cell r="B222" t="str">
            <v xml:space="preserve"> </v>
          </cell>
          <cell r="D222" t="str">
            <v>SEGURIDAD PUBLICA</v>
          </cell>
        </row>
        <row r="223">
          <cell r="A223" t="str">
            <v>UI</v>
          </cell>
          <cell r="B223" t="str">
            <v>01</v>
          </cell>
          <cell r="D223" t="str">
            <v>REHAB.INFRAEST.P/SEGURIDAD PUBLICA</v>
          </cell>
        </row>
        <row r="224">
          <cell r="A224" t="str">
            <v>UI</v>
          </cell>
          <cell r="B224" t="str">
            <v>02</v>
          </cell>
          <cell r="D224" t="str">
            <v>AMP.INFRAEST.P/SEGURIDAD PUBLICA</v>
          </cell>
        </row>
        <row r="225">
          <cell r="A225" t="str">
            <v>UI</v>
          </cell>
          <cell r="B225" t="str">
            <v>03</v>
          </cell>
          <cell r="D225" t="str">
            <v>CONST.INFRAEST.P/SEGURIDAD PUBLICA</v>
          </cell>
        </row>
        <row r="226">
          <cell r="A226" t="str">
            <v>UI</v>
          </cell>
          <cell r="B226" t="str">
            <v>04</v>
          </cell>
          <cell r="D226" t="str">
            <v>EQUIP.P/SEG.PUB.(ANTIMOTIN-ARMAS-RADIOCOM.)</v>
          </cell>
        </row>
        <row r="227">
          <cell r="A227" t="str">
            <v>UI</v>
          </cell>
          <cell r="B227" t="str">
            <v>05</v>
          </cell>
          <cell r="D227" t="str">
            <v>OTROS CONCEPTOS P/SEG.PUB.(LAB.-UNIFORMES)</v>
          </cell>
        </row>
        <row r="228">
          <cell r="A228" t="str">
            <v>UJ</v>
          </cell>
          <cell r="B228" t="str">
            <v xml:space="preserve"> </v>
          </cell>
          <cell r="D228" t="str">
            <v>DESPRESURIZACION PENITENCIARIA</v>
          </cell>
        </row>
        <row r="229">
          <cell r="A229" t="str">
            <v>UK</v>
          </cell>
          <cell r="B229" t="str">
            <v xml:space="preserve"> </v>
          </cell>
          <cell r="D229" t="str">
            <v>BECAS DE CAPACITACION PARA TRABAJADORES</v>
          </cell>
        </row>
        <row r="230">
          <cell r="A230" t="str">
            <v>UL</v>
          </cell>
          <cell r="B230" t="str">
            <v xml:space="preserve"> </v>
          </cell>
          <cell r="D230" t="str">
            <v>SERVICIO ESTATAL DE EMPLEO</v>
          </cell>
        </row>
        <row r="231">
          <cell r="A231" t="str">
            <v>UM</v>
          </cell>
          <cell r="B231" t="str">
            <v xml:space="preserve"> </v>
          </cell>
          <cell r="D231" t="str">
            <v>APOYO A LA EDUCACION BASICA</v>
          </cell>
        </row>
      </sheetData>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EE-01-17"/>
      <sheetName val="APEE-02-17"/>
      <sheetName val="CARACTERISTICAS DE PRESUPUESTO"/>
      <sheetName val="AUTORIZACIÓN"/>
      <sheetName val="SUMARIA ESTATAL Y PROFIS"/>
      <sheetName val="1000"/>
      <sheetName val="1412 Proyección IMSS"/>
      <sheetName val="1541 7-2 proyección"/>
      <sheetName val="PPS CORRECTO"/>
      <sheetName val="1511 Fdo Ahorro"/>
      <sheetName val="1311 QUINQUENIO"/>
      <sheetName val="1412Proy Aport ISSSTEZAC"/>
      <sheetName val="PSS"/>
      <sheetName val="SI VALE"/>
      <sheetName val="EJERCIDO vs PROYECTADO"/>
      <sheetName val="Hoja5"/>
      <sheetName val="APEE-01A-17"/>
    </sheetNames>
    <sheetDataSet>
      <sheetData sheetId="0"/>
      <sheetData sheetId="1"/>
      <sheetData sheetId="2"/>
      <sheetData sheetId="3"/>
      <sheetData sheetId="4"/>
      <sheetData sheetId="5">
        <row r="2">
          <cell r="A2">
            <v>0.06</v>
          </cell>
          <cell r="C2">
            <v>0.06</v>
          </cell>
        </row>
      </sheetData>
      <sheetData sheetId="6"/>
      <sheetData sheetId="7"/>
      <sheetData sheetId="8"/>
      <sheetData sheetId="9"/>
      <sheetData sheetId="10">
        <row r="2">
          <cell r="A2">
            <v>1</v>
          </cell>
          <cell r="B2">
            <v>0</v>
          </cell>
          <cell r="C2">
            <v>0</v>
          </cell>
          <cell r="D2">
            <v>0</v>
          </cell>
          <cell r="E2">
            <v>0</v>
          </cell>
          <cell r="F2">
            <v>0</v>
          </cell>
          <cell r="G2">
            <v>0</v>
          </cell>
          <cell r="H2">
            <v>0</v>
          </cell>
          <cell r="I2">
            <v>0</v>
          </cell>
        </row>
        <row r="3">
          <cell r="A3">
            <v>2</v>
          </cell>
          <cell r="B3">
            <v>0</v>
          </cell>
          <cell r="C3">
            <v>0</v>
          </cell>
          <cell r="D3">
            <v>0</v>
          </cell>
          <cell r="E3">
            <v>0</v>
          </cell>
          <cell r="F3">
            <v>0</v>
          </cell>
          <cell r="G3">
            <v>0</v>
          </cell>
          <cell r="H3">
            <v>0</v>
          </cell>
          <cell r="I3">
            <v>0</v>
          </cell>
        </row>
        <row r="4">
          <cell r="A4">
            <v>3</v>
          </cell>
          <cell r="B4">
            <v>0</v>
          </cell>
          <cell r="C4">
            <v>0</v>
          </cell>
          <cell r="D4">
            <v>0</v>
          </cell>
          <cell r="E4">
            <v>0</v>
          </cell>
          <cell r="F4">
            <v>0</v>
          </cell>
          <cell r="G4">
            <v>0</v>
          </cell>
          <cell r="H4">
            <v>0</v>
          </cell>
          <cell r="I4">
            <v>0</v>
          </cell>
        </row>
        <row r="5">
          <cell r="A5">
            <v>4</v>
          </cell>
          <cell r="B5">
            <v>0</v>
          </cell>
          <cell r="C5">
            <v>0</v>
          </cell>
          <cell r="D5">
            <v>0</v>
          </cell>
          <cell r="E5">
            <v>0</v>
          </cell>
          <cell r="F5">
            <v>0</v>
          </cell>
          <cell r="G5">
            <v>0</v>
          </cell>
          <cell r="H5">
            <v>0</v>
          </cell>
          <cell r="I5">
            <v>0</v>
          </cell>
        </row>
        <row r="6">
          <cell r="A6">
            <v>5</v>
          </cell>
          <cell r="B6">
            <v>193.18281639999998</v>
          </cell>
          <cell r="C6">
            <v>96.59</v>
          </cell>
          <cell r="D6">
            <v>4.4999999999999998E-2</v>
          </cell>
          <cell r="E6">
            <v>201.87604313799997</v>
          </cell>
          <cell r="F6">
            <v>100.93</v>
          </cell>
          <cell r="G6">
            <v>0.05</v>
          </cell>
          <cell r="H6">
            <v>211.96984529489998</v>
          </cell>
          <cell r="I6">
            <v>105.98</v>
          </cell>
        </row>
        <row r="7">
          <cell r="A7">
            <v>6</v>
          </cell>
          <cell r="B7">
            <v>193.18281639999998</v>
          </cell>
          <cell r="C7">
            <v>96.59</v>
          </cell>
          <cell r="D7">
            <v>4.4999999999999998E-2</v>
          </cell>
          <cell r="E7">
            <v>201.87604313799997</v>
          </cell>
          <cell r="F7">
            <v>100.93</v>
          </cell>
          <cell r="G7">
            <v>0.05</v>
          </cell>
          <cell r="H7">
            <v>211.96984529489998</v>
          </cell>
          <cell r="I7">
            <v>105.98</v>
          </cell>
        </row>
        <row r="8">
          <cell r="A8">
            <v>7</v>
          </cell>
          <cell r="B8">
            <v>193.18281639999998</v>
          </cell>
          <cell r="C8">
            <v>96.59</v>
          </cell>
          <cell r="D8">
            <v>4.4999999999999998E-2</v>
          </cell>
          <cell r="E8">
            <v>201.87604313799997</v>
          </cell>
          <cell r="F8">
            <v>100.93</v>
          </cell>
          <cell r="G8">
            <v>0.05</v>
          </cell>
          <cell r="H8">
            <v>211.96984529489998</v>
          </cell>
          <cell r="I8">
            <v>105.98</v>
          </cell>
        </row>
        <row r="9">
          <cell r="A9">
            <v>8</v>
          </cell>
          <cell r="B9">
            <v>193.18281639999998</v>
          </cell>
          <cell r="C9">
            <v>96.59</v>
          </cell>
          <cell r="D9">
            <v>4.4999999999999998E-2</v>
          </cell>
          <cell r="E9">
            <v>201.87604313799997</v>
          </cell>
          <cell r="F9">
            <v>100.93</v>
          </cell>
          <cell r="G9">
            <v>0.05</v>
          </cell>
          <cell r="H9">
            <v>211.96984529489998</v>
          </cell>
          <cell r="I9">
            <v>105.98</v>
          </cell>
        </row>
        <row r="10">
          <cell r="A10">
            <v>9</v>
          </cell>
          <cell r="B10">
            <v>193.18281639999998</v>
          </cell>
          <cell r="C10">
            <v>96.59</v>
          </cell>
          <cell r="D10">
            <v>4.4999999999999998E-2</v>
          </cell>
          <cell r="E10">
            <v>201.87604313799997</v>
          </cell>
          <cell r="F10">
            <v>100.93</v>
          </cell>
          <cell r="G10">
            <v>0.05</v>
          </cell>
          <cell r="H10">
            <v>211.96984529489998</v>
          </cell>
          <cell r="I10">
            <v>105.98</v>
          </cell>
        </row>
        <row r="11">
          <cell r="A11">
            <v>10</v>
          </cell>
          <cell r="B11">
            <v>351.2236595</v>
          </cell>
          <cell r="C11">
            <v>175.61</v>
          </cell>
          <cell r="D11">
            <v>4.4999999999999998E-2</v>
          </cell>
          <cell r="E11">
            <v>367.02872417750001</v>
          </cell>
          <cell r="F11">
            <v>183.51</v>
          </cell>
          <cell r="G11">
            <v>0.05</v>
          </cell>
          <cell r="H11">
            <v>385.380160386375</v>
          </cell>
          <cell r="I11">
            <v>192.69</v>
          </cell>
        </row>
        <row r="12">
          <cell r="A12">
            <v>11</v>
          </cell>
          <cell r="B12">
            <v>351.2236595</v>
          </cell>
          <cell r="C12">
            <v>175.61</v>
          </cell>
          <cell r="D12">
            <v>4.4999999999999998E-2</v>
          </cell>
          <cell r="E12">
            <v>367.02872417750001</v>
          </cell>
          <cell r="F12">
            <v>183.51</v>
          </cell>
          <cell r="G12">
            <v>0.05</v>
          </cell>
          <cell r="H12">
            <v>385.380160386375</v>
          </cell>
          <cell r="I12">
            <v>192.69</v>
          </cell>
        </row>
        <row r="13">
          <cell r="A13">
            <v>12</v>
          </cell>
          <cell r="B13">
            <v>351.2236595</v>
          </cell>
          <cell r="C13">
            <v>175.61</v>
          </cell>
          <cell r="D13">
            <v>4.4999999999999998E-2</v>
          </cell>
          <cell r="E13">
            <v>367.02872417750001</v>
          </cell>
          <cell r="F13">
            <v>183.51</v>
          </cell>
          <cell r="G13">
            <v>0.05</v>
          </cell>
          <cell r="H13">
            <v>385.380160386375</v>
          </cell>
          <cell r="I13">
            <v>192.69</v>
          </cell>
        </row>
        <row r="14">
          <cell r="A14">
            <v>13</v>
          </cell>
          <cell r="B14">
            <v>351.2236595</v>
          </cell>
          <cell r="C14">
            <v>175.61</v>
          </cell>
          <cell r="D14">
            <v>4.4999999999999998E-2</v>
          </cell>
          <cell r="E14">
            <v>367.02872417750001</v>
          </cell>
          <cell r="F14">
            <v>183.51</v>
          </cell>
          <cell r="G14">
            <v>0.05</v>
          </cell>
          <cell r="H14">
            <v>385.380160386375</v>
          </cell>
          <cell r="I14">
            <v>192.69</v>
          </cell>
        </row>
        <row r="15">
          <cell r="A15">
            <v>14</v>
          </cell>
          <cell r="B15">
            <v>351.2236595</v>
          </cell>
          <cell r="C15">
            <v>175.61</v>
          </cell>
          <cell r="D15">
            <v>4.4999999999999998E-2</v>
          </cell>
          <cell r="E15">
            <v>367.02872417750001</v>
          </cell>
          <cell r="F15">
            <v>183.51</v>
          </cell>
          <cell r="G15">
            <v>0.05</v>
          </cell>
          <cell r="H15">
            <v>385.380160386375</v>
          </cell>
          <cell r="I15">
            <v>192.69</v>
          </cell>
        </row>
        <row r="16">
          <cell r="A16">
            <v>15</v>
          </cell>
          <cell r="B16">
            <v>684.86792920000005</v>
          </cell>
          <cell r="C16">
            <v>342.43</v>
          </cell>
          <cell r="D16">
            <v>4.4999999999999998E-2</v>
          </cell>
          <cell r="E16">
            <v>715.68698601400001</v>
          </cell>
          <cell r="F16">
            <v>357.84</v>
          </cell>
          <cell r="G16">
            <v>0.05</v>
          </cell>
          <cell r="H16">
            <v>751.47133531470001</v>
          </cell>
          <cell r="I16">
            <v>375.73</v>
          </cell>
        </row>
        <row r="17">
          <cell r="A17">
            <v>16</v>
          </cell>
          <cell r="B17">
            <v>684.86792920000005</v>
          </cell>
          <cell r="C17">
            <v>342.43</v>
          </cell>
          <cell r="D17">
            <v>4.4999999999999998E-2</v>
          </cell>
          <cell r="E17">
            <v>715.68698601400001</v>
          </cell>
          <cell r="F17">
            <v>357.84</v>
          </cell>
          <cell r="G17">
            <v>0.05</v>
          </cell>
          <cell r="H17">
            <v>751.47133531470001</v>
          </cell>
          <cell r="I17">
            <v>375.73</v>
          </cell>
        </row>
        <row r="18">
          <cell r="A18">
            <v>17</v>
          </cell>
          <cell r="B18">
            <v>684.86792920000005</v>
          </cell>
          <cell r="C18">
            <v>342.43</v>
          </cell>
          <cell r="D18">
            <v>4.4999999999999998E-2</v>
          </cell>
          <cell r="E18">
            <v>715.68698601400001</v>
          </cell>
          <cell r="F18">
            <v>357.84</v>
          </cell>
          <cell r="G18">
            <v>0.05</v>
          </cell>
          <cell r="H18">
            <v>751.47133531470001</v>
          </cell>
          <cell r="I18">
            <v>375.73</v>
          </cell>
        </row>
        <row r="19">
          <cell r="A19">
            <v>18</v>
          </cell>
          <cell r="B19">
            <v>684.86792920000005</v>
          </cell>
          <cell r="C19">
            <v>342.43</v>
          </cell>
          <cell r="D19">
            <v>4.4999999999999998E-2</v>
          </cell>
          <cell r="E19">
            <v>715.68698601400001</v>
          </cell>
          <cell r="F19">
            <v>357.84</v>
          </cell>
          <cell r="G19">
            <v>0.05</v>
          </cell>
          <cell r="H19">
            <v>751.47133531470001</v>
          </cell>
          <cell r="I19">
            <v>375.73</v>
          </cell>
        </row>
        <row r="20">
          <cell r="A20">
            <v>19</v>
          </cell>
          <cell r="B20">
            <v>684.86792920000005</v>
          </cell>
          <cell r="C20">
            <v>342.43</v>
          </cell>
          <cell r="D20">
            <v>4.4999999999999998E-2</v>
          </cell>
          <cell r="E20">
            <v>715.68698601400001</v>
          </cell>
          <cell r="F20">
            <v>357.84</v>
          </cell>
          <cell r="G20">
            <v>0.05</v>
          </cell>
          <cell r="H20">
            <v>751.47133531470001</v>
          </cell>
          <cell r="I20">
            <v>375.73</v>
          </cell>
        </row>
        <row r="21">
          <cell r="A21">
            <v>20</v>
          </cell>
          <cell r="B21">
            <v>913.13109580000003</v>
          </cell>
          <cell r="C21">
            <v>456.56</v>
          </cell>
          <cell r="D21">
            <v>4.4999999999999998E-2</v>
          </cell>
          <cell r="E21">
            <v>954.22199511100007</v>
          </cell>
          <cell r="F21">
            <v>477.11</v>
          </cell>
          <cell r="G21">
            <v>0.05</v>
          </cell>
          <cell r="H21">
            <v>1001.9330948665501</v>
          </cell>
          <cell r="I21">
            <v>500.96</v>
          </cell>
        </row>
        <row r="22">
          <cell r="A22">
            <v>21</v>
          </cell>
          <cell r="B22">
            <v>913.13109580000003</v>
          </cell>
          <cell r="C22">
            <v>456.56</v>
          </cell>
          <cell r="D22">
            <v>4.4999999999999998E-2</v>
          </cell>
          <cell r="E22">
            <v>954.22199511100007</v>
          </cell>
          <cell r="F22">
            <v>477.11</v>
          </cell>
          <cell r="G22">
            <v>0.05</v>
          </cell>
          <cell r="H22">
            <v>1001.9330948665501</v>
          </cell>
          <cell r="I22">
            <v>500.96</v>
          </cell>
        </row>
        <row r="23">
          <cell r="A23">
            <v>22</v>
          </cell>
          <cell r="B23">
            <v>913.13109580000003</v>
          </cell>
          <cell r="C23">
            <v>456.56</v>
          </cell>
          <cell r="D23">
            <v>4.4999999999999998E-2</v>
          </cell>
          <cell r="E23">
            <v>954.22199511100007</v>
          </cell>
          <cell r="F23">
            <v>477.11</v>
          </cell>
          <cell r="G23">
            <v>0.05</v>
          </cell>
          <cell r="H23">
            <v>1001.9330948665501</v>
          </cell>
          <cell r="I23">
            <v>500.96</v>
          </cell>
        </row>
        <row r="24">
          <cell r="A24">
            <v>23</v>
          </cell>
          <cell r="B24">
            <v>913.13109580000003</v>
          </cell>
          <cell r="C24">
            <v>456.56</v>
          </cell>
          <cell r="D24">
            <v>4.4999999999999998E-2</v>
          </cell>
          <cell r="E24">
            <v>954.22199511100007</v>
          </cell>
          <cell r="F24">
            <v>477.11</v>
          </cell>
          <cell r="G24">
            <v>0.05</v>
          </cell>
          <cell r="H24">
            <v>1001.9330948665501</v>
          </cell>
          <cell r="I24">
            <v>500.96</v>
          </cell>
        </row>
        <row r="25">
          <cell r="A25">
            <v>24</v>
          </cell>
          <cell r="B25">
            <v>913.13109580000003</v>
          </cell>
          <cell r="C25">
            <v>456.56</v>
          </cell>
          <cell r="D25">
            <v>4.4999999999999998E-2</v>
          </cell>
          <cell r="E25">
            <v>954.22199511100007</v>
          </cell>
          <cell r="F25">
            <v>477.11</v>
          </cell>
          <cell r="G25">
            <v>0.05</v>
          </cell>
          <cell r="H25">
            <v>1001.9330948665501</v>
          </cell>
          <cell r="I25">
            <v>500.96</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row>
        <row r="31">
          <cell r="A31">
            <v>30</v>
          </cell>
          <cell r="B31">
            <v>1369.6910416000001</v>
          </cell>
          <cell r="C31">
            <v>684.84</v>
          </cell>
          <cell r="D31">
            <v>4.4999999999999998E-2</v>
          </cell>
          <cell r="E31">
            <v>1431.3271384720001</v>
          </cell>
          <cell r="F31">
            <v>715.66</v>
          </cell>
          <cell r="G31">
            <v>0.05</v>
          </cell>
          <cell r="H31">
            <v>1502.8934953956002</v>
          </cell>
          <cell r="I31">
            <v>751.44</v>
          </cell>
        </row>
        <row r="32">
          <cell r="A32">
            <v>31</v>
          </cell>
          <cell r="B32">
            <v>1369.6910416000001</v>
          </cell>
          <cell r="C32">
            <v>684.84</v>
          </cell>
          <cell r="D32">
            <v>4.4999999999999998E-2</v>
          </cell>
          <cell r="E32">
            <v>1431.3271384720001</v>
          </cell>
          <cell r="F32">
            <v>715.66</v>
          </cell>
          <cell r="G32">
            <v>0.05</v>
          </cell>
          <cell r="H32">
            <v>1502.8934953956002</v>
          </cell>
          <cell r="I32">
            <v>751.44</v>
          </cell>
        </row>
        <row r="33">
          <cell r="A33">
            <v>32</v>
          </cell>
          <cell r="B33">
            <v>1369.6910416000001</v>
          </cell>
          <cell r="C33">
            <v>684.84</v>
          </cell>
          <cell r="D33">
            <v>4.4999999999999998E-2</v>
          </cell>
          <cell r="E33">
            <v>1431.3271384720001</v>
          </cell>
          <cell r="F33">
            <v>715.66</v>
          </cell>
          <cell r="G33">
            <v>0.05</v>
          </cell>
          <cell r="H33">
            <v>1502.8934953956002</v>
          </cell>
          <cell r="I33">
            <v>751.44</v>
          </cell>
        </row>
        <row r="34">
          <cell r="A34">
            <v>33</v>
          </cell>
          <cell r="B34">
            <v>1369.6910416000001</v>
          </cell>
          <cell r="C34">
            <v>684.84</v>
          </cell>
          <cell r="D34">
            <v>4.4999999999999998E-2</v>
          </cell>
          <cell r="E34">
            <v>1431.3271384720001</v>
          </cell>
          <cell r="F34">
            <v>715.66</v>
          </cell>
          <cell r="G34">
            <v>0.05</v>
          </cell>
          <cell r="H34">
            <v>1502.8934953956002</v>
          </cell>
          <cell r="I34">
            <v>751.44</v>
          </cell>
        </row>
        <row r="35">
          <cell r="A35">
            <v>34</v>
          </cell>
          <cell r="B35">
            <v>1369.6910416000001</v>
          </cell>
          <cell r="C35">
            <v>684.84</v>
          </cell>
          <cell r="D35">
            <v>4.4999999999999998E-2</v>
          </cell>
          <cell r="E35">
            <v>1431.3271384720001</v>
          </cell>
          <cell r="F35">
            <v>715.66</v>
          </cell>
          <cell r="G35">
            <v>0.05</v>
          </cell>
          <cell r="H35">
            <v>1502.8934953956002</v>
          </cell>
          <cell r="I35">
            <v>751.44</v>
          </cell>
        </row>
        <row r="36">
          <cell r="A36">
            <v>35</v>
          </cell>
          <cell r="B36">
            <v>1597.9542082</v>
          </cell>
          <cell r="C36">
            <v>798.97</v>
          </cell>
          <cell r="D36">
            <v>4.4999999999999998E-2</v>
          </cell>
          <cell r="E36">
            <v>1669.8621475689999</v>
          </cell>
          <cell r="F36">
            <v>834.93</v>
          </cell>
          <cell r="G36">
            <v>0.05</v>
          </cell>
          <cell r="H36">
            <v>1753.35525494745</v>
          </cell>
          <cell r="I36">
            <v>876.67</v>
          </cell>
        </row>
        <row r="37">
          <cell r="A37">
            <v>36</v>
          </cell>
          <cell r="B37">
            <v>1597.9542082</v>
          </cell>
          <cell r="C37">
            <v>798.97</v>
          </cell>
          <cell r="D37">
            <v>4.4999999999999998E-2</v>
          </cell>
          <cell r="E37">
            <v>1669.8621475689999</v>
          </cell>
          <cell r="F37">
            <v>834.93</v>
          </cell>
          <cell r="G37">
            <v>0.05</v>
          </cell>
          <cell r="H37">
            <v>1753.35525494745</v>
          </cell>
          <cell r="I37">
            <v>876.67</v>
          </cell>
        </row>
        <row r="38">
          <cell r="A38">
            <v>37</v>
          </cell>
          <cell r="B38">
            <v>1597.9542082</v>
          </cell>
          <cell r="C38">
            <v>798.97</v>
          </cell>
          <cell r="D38">
            <v>4.4999999999999998E-2</v>
          </cell>
          <cell r="E38">
            <v>1669.8621475689999</v>
          </cell>
          <cell r="F38">
            <v>834.93</v>
          </cell>
          <cell r="G38">
            <v>0.05</v>
          </cell>
          <cell r="H38">
            <v>1753.35525494745</v>
          </cell>
          <cell r="I38">
            <v>876.67</v>
          </cell>
        </row>
        <row r="39">
          <cell r="A39">
            <v>38</v>
          </cell>
          <cell r="B39">
            <v>1597.9542082</v>
          </cell>
          <cell r="C39">
            <v>798.97</v>
          </cell>
          <cell r="D39">
            <v>4.4999999999999998E-2</v>
          </cell>
          <cell r="E39">
            <v>1669.8621475689999</v>
          </cell>
          <cell r="F39">
            <v>834.93</v>
          </cell>
          <cell r="G39">
            <v>0.05</v>
          </cell>
          <cell r="H39">
            <v>1753.35525494745</v>
          </cell>
          <cell r="I39">
            <v>876.67</v>
          </cell>
        </row>
        <row r="40">
          <cell r="A40">
            <v>39</v>
          </cell>
          <cell r="B40">
            <v>1597.9542082</v>
          </cell>
          <cell r="C40">
            <v>798.97</v>
          </cell>
          <cell r="D40">
            <v>4.4999999999999998E-2</v>
          </cell>
          <cell r="E40">
            <v>1669.8621475689999</v>
          </cell>
          <cell r="F40">
            <v>834.93</v>
          </cell>
          <cell r="G40">
            <v>0.05</v>
          </cell>
          <cell r="H40">
            <v>1753.35525494745</v>
          </cell>
          <cell r="I40">
            <v>876.67</v>
          </cell>
        </row>
        <row r="41">
          <cell r="A41">
            <v>40</v>
          </cell>
          <cell r="B41">
            <v>1597.9542082</v>
          </cell>
          <cell r="C41">
            <v>798.97</v>
          </cell>
          <cell r="D41">
            <v>4.4999999999999998E-2</v>
          </cell>
          <cell r="E41">
            <v>1669.8621475689999</v>
          </cell>
          <cell r="F41">
            <v>834.93</v>
          </cell>
          <cell r="G41">
            <v>0.05</v>
          </cell>
          <cell r="H41">
            <v>1753.35525494745</v>
          </cell>
          <cell r="I41">
            <v>876.67</v>
          </cell>
        </row>
      </sheetData>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JRCICIO DEL GTO. (PROY-REAL)"/>
      <sheetName val="PROY RAPIDAS PLAZAS"/>
      <sheetName val="DISTRIBUCIÓN 2019 (SIN DECIMAL)"/>
      <sheetName val="DISTRIBUCIÓN 2020"/>
      <sheetName val="MOVIMIENTOS ahorro y costos"/>
      <sheetName val="1000"/>
      <sheetName val="1413 PPS "/>
      <sheetName val="1511 Fdo Ahorr TODOS"/>
      <sheetName val="CAPITALIZACIÓN"/>
      <sheetName val="1596 SI VALEok"/>
      <sheetName val="1412-22-32 IMSS Proyec2020"/>
      <sheetName val="1541 7-2 2020"/>
      <sheetName val="1311 QUINQUENIO"/>
      <sheetName val="1711 sub plan diferente"/>
      <sheetName val="1412Proy Aport ISSSTEZACok"/>
      <sheetName val="ISR"/>
      <sheetName val="PSS"/>
      <sheetName val="EJERCIDO vs PROYEC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1</v>
          </cell>
          <cell r="B2">
            <v>0</v>
          </cell>
          <cell r="C2">
            <v>0</v>
          </cell>
          <cell r="E2">
            <v>0</v>
          </cell>
          <cell r="F2">
            <v>0</v>
          </cell>
          <cell r="H2">
            <v>0</v>
          </cell>
          <cell r="I2">
            <v>0</v>
          </cell>
          <cell r="K2">
            <v>0</v>
          </cell>
          <cell r="L2">
            <v>0</v>
          </cell>
        </row>
        <row r="3">
          <cell r="A3">
            <v>2</v>
          </cell>
          <cell r="B3">
            <v>0</v>
          </cell>
          <cell r="C3">
            <v>0</v>
          </cell>
          <cell r="E3">
            <v>0</v>
          </cell>
          <cell r="F3">
            <v>0</v>
          </cell>
          <cell r="H3">
            <v>0</v>
          </cell>
          <cell r="I3">
            <v>0</v>
          </cell>
          <cell r="K3">
            <v>0</v>
          </cell>
          <cell r="L3">
            <v>0</v>
          </cell>
        </row>
        <row r="4">
          <cell r="A4">
            <v>3</v>
          </cell>
          <cell r="B4">
            <v>0</v>
          </cell>
          <cell r="C4">
            <v>0</v>
          </cell>
          <cell r="E4">
            <v>0</v>
          </cell>
          <cell r="F4">
            <v>0</v>
          </cell>
          <cell r="H4">
            <v>0</v>
          </cell>
          <cell r="I4">
            <v>0</v>
          </cell>
          <cell r="K4">
            <v>0</v>
          </cell>
          <cell r="L4">
            <v>0</v>
          </cell>
        </row>
        <row r="5">
          <cell r="A5">
            <v>4</v>
          </cell>
          <cell r="B5">
            <v>0</v>
          </cell>
          <cell r="C5">
            <v>0</v>
          </cell>
          <cell r="E5">
            <v>0</v>
          </cell>
          <cell r="F5">
            <v>0</v>
          </cell>
          <cell r="H5">
            <v>0</v>
          </cell>
          <cell r="I5">
            <v>0</v>
          </cell>
          <cell r="K5">
            <v>0</v>
          </cell>
          <cell r="L5">
            <v>0</v>
          </cell>
        </row>
        <row r="6">
          <cell r="A6">
            <v>5</v>
          </cell>
          <cell r="B6">
            <v>193.18281639999998</v>
          </cell>
          <cell r="C6">
            <v>96.59</v>
          </cell>
          <cell r="D6">
            <v>4.4999999999999998E-2</v>
          </cell>
          <cell r="E6">
            <v>201.87604313799997</v>
          </cell>
          <cell r="F6">
            <v>100.93</v>
          </cell>
          <cell r="G6">
            <v>0.05</v>
          </cell>
          <cell r="H6">
            <v>211.96984529489998</v>
          </cell>
          <cell r="I6">
            <v>105.98</v>
          </cell>
          <cell r="J6">
            <v>0.06</v>
          </cell>
          <cell r="K6">
            <v>224.68803601259398</v>
          </cell>
          <cell r="L6">
            <v>112.34</v>
          </cell>
          <cell r="M6">
            <v>0.06</v>
          </cell>
          <cell r="N6">
            <v>238.16931817334961</v>
          </cell>
          <cell r="O6">
            <v>119.0804</v>
          </cell>
          <cell r="P6">
            <v>0.06</v>
          </cell>
          <cell r="Q6">
            <v>252.45947726375059</v>
          </cell>
          <cell r="R6">
            <v>126.225224</v>
          </cell>
          <cell r="S6">
            <v>0.06</v>
          </cell>
          <cell r="T6">
            <v>267.60704589957561</v>
          </cell>
          <cell r="U6">
            <v>133.79873744</v>
          </cell>
        </row>
        <row r="7">
          <cell r="A7">
            <v>6</v>
          </cell>
          <cell r="B7">
            <v>193.18281639999998</v>
          </cell>
          <cell r="C7">
            <v>96.59</v>
          </cell>
          <cell r="D7">
            <v>4.4999999999999998E-2</v>
          </cell>
          <cell r="E7">
            <v>201.87604313799997</v>
          </cell>
          <cell r="F7">
            <v>100.93</v>
          </cell>
          <cell r="G7">
            <v>0.05</v>
          </cell>
          <cell r="H7">
            <v>211.96984529489998</v>
          </cell>
          <cell r="I7">
            <v>105.98</v>
          </cell>
          <cell r="J7">
            <v>0.06</v>
          </cell>
          <cell r="K7">
            <v>224.68803601259398</v>
          </cell>
          <cell r="L7">
            <v>112.34</v>
          </cell>
          <cell r="M7">
            <v>0.06</v>
          </cell>
          <cell r="N7">
            <v>238.16931817334961</v>
          </cell>
          <cell r="O7">
            <v>119.0804</v>
          </cell>
          <cell r="P7">
            <v>0.06</v>
          </cell>
          <cell r="Q7">
            <v>252.45947726375059</v>
          </cell>
          <cell r="R7">
            <v>126.225224</v>
          </cell>
          <cell r="S7">
            <v>0.06</v>
          </cell>
          <cell r="T7">
            <v>267.60704589957561</v>
          </cell>
          <cell r="U7">
            <v>133.79873744</v>
          </cell>
        </row>
        <row r="8">
          <cell r="A8">
            <v>7</v>
          </cell>
          <cell r="B8">
            <v>193.18281639999998</v>
          </cell>
          <cell r="C8">
            <v>96.59</v>
          </cell>
          <cell r="D8">
            <v>4.4999999999999998E-2</v>
          </cell>
          <cell r="E8">
            <v>201.87604313799997</v>
          </cell>
          <cell r="F8">
            <v>100.93</v>
          </cell>
          <cell r="G8">
            <v>0.05</v>
          </cell>
          <cell r="H8">
            <v>211.96984529489998</v>
          </cell>
          <cell r="I8">
            <v>105.98</v>
          </cell>
          <cell r="J8">
            <v>0.06</v>
          </cell>
          <cell r="K8">
            <v>224.68803601259398</v>
          </cell>
          <cell r="L8">
            <v>112.34</v>
          </cell>
          <cell r="M8">
            <v>0.06</v>
          </cell>
          <cell r="N8">
            <v>238.16931817334961</v>
          </cell>
          <cell r="O8">
            <v>119.0804</v>
          </cell>
          <cell r="P8">
            <v>0.06</v>
          </cell>
          <cell r="Q8">
            <v>252.45947726375059</v>
          </cell>
          <cell r="R8">
            <v>126.225224</v>
          </cell>
          <cell r="S8">
            <v>0.06</v>
          </cell>
          <cell r="T8">
            <v>267.60704589957561</v>
          </cell>
          <cell r="U8">
            <v>133.79873744</v>
          </cell>
        </row>
        <row r="9">
          <cell r="A9">
            <v>8</v>
          </cell>
          <cell r="B9">
            <v>193.18281639999998</v>
          </cell>
          <cell r="C9">
            <v>96.59</v>
          </cell>
          <cell r="D9">
            <v>4.4999999999999998E-2</v>
          </cell>
          <cell r="E9">
            <v>201.87604313799997</v>
          </cell>
          <cell r="F9">
            <v>100.93</v>
          </cell>
          <cell r="G9">
            <v>0.05</v>
          </cell>
          <cell r="H9">
            <v>211.96984529489998</v>
          </cell>
          <cell r="I9">
            <v>105.98</v>
          </cell>
          <cell r="J9">
            <v>0.06</v>
          </cell>
          <cell r="K9">
            <v>224.68803601259398</v>
          </cell>
          <cell r="L9">
            <v>112.34</v>
          </cell>
          <cell r="M9">
            <v>0.06</v>
          </cell>
          <cell r="N9">
            <v>238.16931817334961</v>
          </cell>
          <cell r="O9">
            <v>119.0804</v>
          </cell>
          <cell r="P9">
            <v>0.06</v>
          </cell>
          <cell r="Q9">
            <v>252.45947726375059</v>
          </cell>
          <cell r="R9">
            <v>126.225224</v>
          </cell>
          <cell r="S9">
            <v>0.06</v>
          </cell>
          <cell r="T9">
            <v>267.60704589957561</v>
          </cell>
          <cell r="U9">
            <v>133.79873744</v>
          </cell>
        </row>
        <row r="10">
          <cell r="A10">
            <v>9</v>
          </cell>
          <cell r="B10">
            <v>193.18281639999998</v>
          </cell>
          <cell r="C10">
            <v>96.59</v>
          </cell>
          <cell r="D10">
            <v>4.4999999999999998E-2</v>
          </cell>
          <cell r="E10">
            <v>201.87604313799997</v>
          </cell>
          <cell r="F10">
            <v>100.93</v>
          </cell>
          <cell r="G10">
            <v>0.05</v>
          </cell>
          <cell r="H10">
            <v>211.96984529489998</v>
          </cell>
          <cell r="I10">
            <v>105.98</v>
          </cell>
          <cell r="J10">
            <v>0.06</v>
          </cell>
          <cell r="K10">
            <v>224.68803601259398</v>
          </cell>
          <cell r="L10">
            <v>112.34</v>
          </cell>
          <cell r="M10">
            <v>0.06</v>
          </cell>
          <cell r="N10">
            <v>238.16931817334961</v>
          </cell>
          <cell r="O10">
            <v>119.0804</v>
          </cell>
          <cell r="P10">
            <v>0.06</v>
          </cell>
          <cell r="Q10">
            <v>252.45947726375059</v>
          </cell>
          <cell r="R10">
            <v>126.225224</v>
          </cell>
          <cell r="S10">
            <v>0.06</v>
          </cell>
          <cell r="T10">
            <v>267.60704589957561</v>
          </cell>
          <cell r="U10">
            <v>133.79873744</v>
          </cell>
        </row>
        <row r="11">
          <cell r="A11">
            <v>10</v>
          </cell>
          <cell r="B11">
            <v>351.2236595</v>
          </cell>
          <cell r="C11">
            <v>175.61</v>
          </cell>
          <cell r="D11">
            <v>4.4999999999999998E-2</v>
          </cell>
          <cell r="E11">
            <v>367.02872417750001</v>
          </cell>
          <cell r="F11">
            <v>183.51</v>
          </cell>
          <cell r="G11">
            <v>0.05</v>
          </cell>
          <cell r="H11">
            <v>385.380160386375</v>
          </cell>
          <cell r="I11">
            <v>192.69</v>
          </cell>
          <cell r="J11">
            <v>0.06</v>
          </cell>
          <cell r="K11">
            <v>408.50297000955749</v>
          </cell>
          <cell r="L11">
            <v>204.25</v>
          </cell>
          <cell r="M11">
            <v>0.06</v>
          </cell>
          <cell r="N11">
            <v>433.01314821013091</v>
          </cell>
          <cell r="O11">
            <v>216.505</v>
          </cell>
          <cell r="P11">
            <v>0.06</v>
          </cell>
          <cell r="Q11">
            <v>458.99393710273876</v>
          </cell>
          <cell r="R11">
            <v>229.49529999999999</v>
          </cell>
          <cell r="S11">
            <v>0.06</v>
          </cell>
          <cell r="T11">
            <v>486.53357332890306</v>
          </cell>
          <cell r="U11">
            <v>243.265018</v>
          </cell>
        </row>
        <row r="12">
          <cell r="A12">
            <v>11</v>
          </cell>
          <cell r="B12">
            <v>351.2236595</v>
          </cell>
          <cell r="C12">
            <v>175.61</v>
          </cell>
          <cell r="D12">
            <v>4.4999999999999998E-2</v>
          </cell>
          <cell r="E12">
            <v>367.02872417750001</v>
          </cell>
          <cell r="F12">
            <v>183.51</v>
          </cell>
          <cell r="G12">
            <v>0.05</v>
          </cell>
          <cell r="H12">
            <v>385.380160386375</v>
          </cell>
          <cell r="I12">
            <v>192.69</v>
          </cell>
          <cell r="J12">
            <v>0.06</v>
          </cell>
          <cell r="K12">
            <v>408.50297000955749</v>
          </cell>
          <cell r="L12">
            <v>204.25</v>
          </cell>
          <cell r="M12">
            <v>0.06</v>
          </cell>
          <cell r="N12">
            <v>433.01314821013091</v>
          </cell>
          <cell r="O12">
            <v>216.505</v>
          </cell>
          <cell r="P12">
            <v>0.06</v>
          </cell>
          <cell r="Q12">
            <v>458.99393710273876</v>
          </cell>
          <cell r="R12">
            <v>229.49529999999999</v>
          </cell>
          <cell r="S12">
            <v>0.06</v>
          </cell>
          <cell r="T12">
            <v>486.53357332890306</v>
          </cell>
          <cell r="U12">
            <v>243.265018</v>
          </cell>
        </row>
        <row r="13">
          <cell r="A13">
            <v>12</v>
          </cell>
          <cell r="B13">
            <v>351.2236595</v>
          </cell>
          <cell r="C13">
            <v>175.61</v>
          </cell>
          <cell r="D13">
            <v>4.4999999999999998E-2</v>
          </cell>
          <cell r="E13">
            <v>367.02872417750001</v>
          </cell>
          <cell r="F13">
            <v>183.51</v>
          </cell>
          <cell r="G13">
            <v>0.05</v>
          </cell>
          <cell r="H13">
            <v>385.380160386375</v>
          </cell>
          <cell r="I13">
            <v>192.69</v>
          </cell>
          <cell r="J13">
            <v>0.06</v>
          </cell>
          <cell r="K13">
            <v>408.50297000955749</v>
          </cell>
          <cell r="L13">
            <v>204.25</v>
          </cell>
          <cell r="M13">
            <v>0.06</v>
          </cell>
          <cell r="N13">
            <v>433.01314821013091</v>
          </cell>
          <cell r="O13">
            <v>216.505</v>
          </cell>
          <cell r="P13">
            <v>0.06</v>
          </cell>
          <cell r="Q13">
            <v>458.99393710273876</v>
          </cell>
          <cell r="R13">
            <v>229.49529999999999</v>
          </cell>
          <cell r="S13">
            <v>0.06</v>
          </cell>
          <cell r="T13">
            <v>486.53357332890306</v>
          </cell>
          <cell r="U13">
            <v>243.265018</v>
          </cell>
        </row>
        <row r="14">
          <cell r="A14">
            <v>13</v>
          </cell>
          <cell r="B14">
            <v>351.2236595</v>
          </cell>
          <cell r="C14">
            <v>175.61</v>
          </cell>
          <cell r="D14">
            <v>4.4999999999999998E-2</v>
          </cell>
          <cell r="E14">
            <v>367.02872417750001</v>
          </cell>
          <cell r="F14">
            <v>183.51</v>
          </cell>
          <cell r="G14">
            <v>0.05</v>
          </cell>
          <cell r="H14">
            <v>385.380160386375</v>
          </cell>
          <cell r="I14">
            <v>192.69</v>
          </cell>
          <cell r="J14">
            <v>0.06</v>
          </cell>
          <cell r="K14">
            <v>408.50297000955749</v>
          </cell>
          <cell r="L14">
            <v>204.25</v>
          </cell>
          <cell r="M14">
            <v>0.06</v>
          </cell>
          <cell r="N14">
            <v>433.01314821013091</v>
          </cell>
          <cell r="O14">
            <v>216.505</v>
          </cell>
          <cell r="P14">
            <v>0.06</v>
          </cell>
          <cell r="Q14">
            <v>458.99393710273876</v>
          </cell>
          <cell r="R14">
            <v>229.49529999999999</v>
          </cell>
          <cell r="S14">
            <v>0.06</v>
          </cell>
          <cell r="T14">
            <v>486.53357332890306</v>
          </cell>
          <cell r="U14">
            <v>243.265018</v>
          </cell>
        </row>
        <row r="15">
          <cell r="A15">
            <v>14</v>
          </cell>
          <cell r="B15">
            <v>351.2236595</v>
          </cell>
          <cell r="C15">
            <v>175.61</v>
          </cell>
          <cell r="D15">
            <v>4.4999999999999998E-2</v>
          </cell>
          <cell r="E15">
            <v>367.02872417750001</v>
          </cell>
          <cell r="F15">
            <v>183.51</v>
          </cell>
          <cell r="G15">
            <v>0.05</v>
          </cell>
          <cell r="H15">
            <v>385.380160386375</v>
          </cell>
          <cell r="I15">
            <v>192.69</v>
          </cell>
          <cell r="J15">
            <v>0.06</v>
          </cell>
          <cell r="K15">
            <v>408.50297000955749</v>
          </cell>
          <cell r="L15">
            <v>204.25</v>
          </cell>
          <cell r="M15">
            <v>0.06</v>
          </cell>
          <cell r="N15">
            <v>433.01314821013091</v>
          </cell>
          <cell r="O15">
            <v>216.505</v>
          </cell>
          <cell r="P15">
            <v>0.06</v>
          </cell>
          <cell r="Q15">
            <v>458.99393710273876</v>
          </cell>
          <cell r="R15">
            <v>229.49529999999999</v>
          </cell>
          <cell r="S15">
            <v>0.06</v>
          </cell>
          <cell r="T15">
            <v>486.53357332890306</v>
          </cell>
          <cell r="U15">
            <v>243.265018</v>
          </cell>
        </row>
        <row r="16">
          <cell r="A16">
            <v>15</v>
          </cell>
          <cell r="B16">
            <v>684.86792920000005</v>
          </cell>
          <cell r="C16">
            <v>342.43</v>
          </cell>
          <cell r="D16">
            <v>4.4999999999999998E-2</v>
          </cell>
          <cell r="E16">
            <v>715.68698601400001</v>
          </cell>
          <cell r="F16">
            <v>357.84</v>
          </cell>
          <cell r="G16">
            <v>0.05</v>
          </cell>
          <cell r="H16">
            <v>751.47133531470001</v>
          </cell>
          <cell r="I16">
            <v>375.73</v>
          </cell>
          <cell r="J16">
            <v>0.06</v>
          </cell>
          <cell r="K16">
            <v>796.55961543358205</v>
          </cell>
          <cell r="L16">
            <v>398.27</v>
          </cell>
          <cell r="M16">
            <v>0.06</v>
          </cell>
          <cell r="N16">
            <v>844.35319235959696</v>
          </cell>
          <cell r="O16">
            <v>422.1662</v>
          </cell>
          <cell r="P16">
            <v>0.06</v>
          </cell>
          <cell r="Q16">
            <v>895.01438390117278</v>
          </cell>
          <cell r="R16">
            <v>447.496172</v>
          </cell>
          <cell r="S16">
            <v>0.06</v>
          </cell>
          <cell r="T16">
            <v>948.71524693524316</v>
          </cell>
          <cell r="U16">
            <v>474.34594232000001</v>
          </cell>
        </row>
        <row r="17">
          <cell r="A17">
            <v>16</v>
          </cell>
          <cell r="B17">
            <v>684.86792920000005</v>
          </cell>
          <cell r="C17">
            <v>342.43</v>
          </cell>
          <cell r="D17">
            <v>4.4999999999999998E-2</v>
          </cell>
          <cell r="E17">
            <v>715.68698601400001</v>
          </cell>
          <cell r="F17">
            <v>357.84</v>
          </cell>
          <cell r="G17">
            <v>0.05</v>
          </cell>
          <cell r="H17">
            <v>751.47133531470001</v>
          </cell>
          <cell r="I17">
            <v>375.73</v>
          </cell>
          <cell r="J17">
            <v>0.06</v>
          </cell>
          <cell r="K17">
            <v>796.55961543358205</v>
          </cell>
          <cell r="L17">
            <v>398.27</v>
          </cell>
          <cell r="M17">
            <v>0.06</v>
          </cell>
          <cell r="N17">
            <v>844.35319235959696</v>
          </cell>
          <cell r="O17">
            <v>422.1662</v>
          </cell>
          <cell r="P17">
            <v>0.06</v>
          </cell>
          <cell r="Q17">
            <v>895.01438390117278</v>
          </cell>
          <cell r="R17">
            <v>447.496172</v>
          </cell>
          <cell r="S17">
            <v>0.06</v>
          </cell>
          <cell r="T17">
            <v>948.71524693524316</v>
          </cell>
          <cell r="U17">
            <v>474.34594232000001</v>
          </cell>
        </row>
        <row r="18">
          <cell r="A18">
            <v>17</v>
          </cell>
          <cell r="B18">
            <v>684.86792920000005</v>
          </cell>
          <cell r="C18">
            <v>342.43</v>
          </cell>
          <cell r="D18">
            <v>4.4999999999999998E-2</v>
          </cell>
          <cell r="E18">
            <v>715.68698601400001</v>
          </cell>
          <cell r="F18">
            <v>357.84</v>
          </cell>
          <cell r="G18">
            <v>0.05</v>
          </cell>
          <cell r="H18">
            <v>751.47133531470001</v>
          </cell>
          <cell r="I18">
            <v>375.73</v>
          </cell>
          <cell r="J18">
            <v>0.06</v>
          </cell>
          <cell r="K18">
            <v>796.55961543358205</v>
          </cell>
          <cell r="L18">
            <v>398.27</v>
          </cell>
          <cell r="M18">
            <v>0.06</v>
          </cell>
          <cell r="N18">
            <v>844.35319235959696</v>
          </cell>
          <cell r="O18">
            <v>422.1662</v>
          </cell>
          <cell r="P18">
            <v>0.06</v>
          </cell>
          <cell r="Q18">
            <v>895.01438390117278</v>
          </cell>
          <cell r="R18">
            <v>447.496172</v>
          </cell>
          <cell r="S18">
            <v>0.06</v>
          </cell>
          <cell r="T18">
            <v>948.71524693524316</v>
          </cell>
          <cell r="U18">
            <v>474.34594232000001</v>
          </cell>
        </row>
        <row r="19">
          <cell r="A19">
            <v>18</v>
          </cell>
          <cell r="B19">
            <v>684.86792920000005</v>
          </cell>
          <cell r="C19">
            <v>342.43</v>
          </cell>
          <cell r="D19">
            <v>4.4999999999999998E-2</v>
          </cell>
          <cell r="E19">
            <v>715.68698601400001</v>
          </cell>
          <cell r="F19">
            <v>357.84</v>
          </cell>
          <cell r="G19">
            <v>0.05</v>
          </cell>
          <cell r="H19">
            <v>751.47133531470001</v>
          </cell>
          <cell r="I19">
            <v>375.73</v>
          </cell>
          <cell r="J19">
            <v>0.06</v>
          </cell>
          <cell r="K19">
            <v>796.55961543358205</v>
          </cell>
          <cell r="L19">
            <v>398.27</v>
          </cell>
          <cell r="M19">
            <v>0.06</v>
          </cell>
          <cell r="N19">
            <v>844.35319235959696</v>
          </cell>
          <cell r="O19">
            <v>422.1662</v>
          </cell>
          <cell r="P19">
            <v>0.06</v>
          </cell>
          <cell r="Q19">
            <v>895.01438390117278</v>
          </cell>
          <cell r="R19">
            <v>447.496172</v>
          </cell>
          <cell r="S19">
            <v>0.06</v>
          </cell>
          <cell r="T19">
            <v>948.71524693524316</v>
          </cell>
          <cell r="U19">
            <v>474.34594232000001</v>
          </cell>
        </row>
        <row r="20">
          <cell r="A20">
            <v>19</v>
          </cell>
          <cell r="B20">
            <v>684.86792920000005</v>
          </cell>
          <cell r="C20">
            <v>342.43</v>
          </cell>
          <cell r="D20">
            <v>4.4999999999999998E-2</v>
          </cell>
          <cell r="E20">
            <v>715.68698601400001</v>
          </cell>
          <cell r="F20">
            <v>357.84</v>
          </cell>
          <cell r="G20">
            <v>0.05</v>
          </cell>
          <cell r="H20">
            <v>751.47133531470001</v>
          </cell>
          <cell r="I20">
            <v>375.73</v>
          </cell>
          <cell r="J20">
            <v>0.06</v>
          </cell>
          <cell r="K20">
            <v>796.55961543358205</v>
          </cell>
          <cell r="L20">
            <v>398.27</v>
          </cell>
          <cell r="M20">
            <v>0.06</v>
          </cell>
          <cell r="N20">
            <v>844.35319235959696</v>
          </cell>
          <cell r="O20">
            <v>422.1662</v>
          </cell>
          <cell r="P20">
            <v>0.06</v>
          </cell>
          <cell r="Q20">
            <v>895.01438390117278</v>
          </cell>
          <cell r="R20">
            <v>447.496172</v>
          </cell>
          <cell r="S20">
            <v>0.06</v>
          </cell>
          <cell r="T20">
            <v>948.71524693524316</v>
          </cell>
          <cell r="U20">
            <v>474.34594232000001</v>
          </cell>
        </row>
        <row r="21">
          <cell r="A21">
            <v>20</v>
          </cell>
          <cell r="B21">
            <v>913.13109580000003</v>
          </cell>
          <cell r="C21">
            <v>456.56</v>
          </cell>
          <cell r="D21">
            <v>4.4999999999999998E-2</v>
          </cell>
          <cell r="E21">
            <v>954.22199511100007</v>
          </cell>
          <cell r="F21">
            <v>477.11</v>
          </cell>
          <cell r="G21">
            <v>0.05</v>
          </cell>
          <cell r="H21">
            <v>1001.9330948665501</v>
          </cell>
          <cell r="I21">
            <v>500.96</v>
          </cell>
          <cell r="J21">
            <v>0.06</v>
          </cell>
          <cell r="K21">
            <v>1062.049080558543</v>
          </cell>
          <cell r="L21">
            <v>531.02</v>
          </cell>
          <cell r="M21">
            <v>0.06</v>
          </cell>
          <cell r="N21">
            <v>1125.7720253920556</v>
          </cell>
          <cell r="O21">
            <v>562.88120000000004</v>
          </cell>
          <cell r="P21">
            <v>0.06</v>
          </cell>
          <cell r="Q21">
            <v>1193.318346915579</v>
          </cell>
          <cell r="R21">
            <v>596.65407200000004</v>
          </cell>
          <cell r="S21">
            <v>0.06</v>
          </cell>
          <cell r="T21">
            <v>1264.9174477305137</v>
          </cell>
          <cell r="U21">
            <v>632.45331632</v>
          </cell>
        </row>
        <row r="22">
          <cell r="A22">
            <v>21</v>
          </cell>
          <cell r="B22">
            <v>913.13109580000003</v>
          </cell>
          <cell r="C22">
            <v>456.56</v>
          </cell>
          <cell r="D22">
            <v>4.4999999999999998E-2</v>
          </cell>
          <cell r="E22">
            <v>954.22199511100007</v>
          </cell>
          <cell r="F22">
            <v>477.11</v>
          </cell>
          <cell r="G22">
            <v>0.05</v>
          </cell>
          <cell r="H22">
            <v>1001.9330948665501</v>
          </cell>
          <cell r="I22">
            <v>500.96</v>
          </cell>
          <cell r="J22">
            <v>0.06</v>
          </cell>
          <cell r="K22">
            <v>1062.049080558543</v>
          </cell>
          <cell r="L22">
            <v>531.02</v>
          </cell>
          <cell r="M22">
            <v>0.06</v>
          </cell>
          <cell r="N22">
            <v>1125.7720253920556</v>
          </cell>
          <cell r="O22">
            <v>562.88120000000004</v>
          </cell>
          <cell r="P22">
            <v>0.06</v>
          </cell>
          <cell r="Q22">
            <v>1193.318346915579</v>
          </cell>
          <cell r="R22">
            <v>596.65407200000004</v>
          </cell>
          <cell r="S22">
            <v>0.06</v>
          </cell>
          <cell r="T22">
            <v>1264.9174477305137</v>
          </cell>
          <cell r="U22">
            <v>632.45331632</v>
          </cell>
        </row>
        <row r="23">
          <cell r="A23">
            <v>22</v>
          </cell>
          <cell r="B23">
            <v>913.13109580000003</v>
          </cell>
          <cell r="C23">
            <v>456.56</v>
          </cell>
          <cell r="D23">
            <v>4.4999999999999998E-2</v>
          </cell>
          <cell r="E23">
            <v>954.22199511100007</v>
          </cell>
          <cell r="F23">
            <v>477.11</v>
          </cell>
          <cell r="G23">
            <v>0.05</v>
          </cell>
          <cell r="H23">
            <v>1001.9330948665501</v>
          </cell>
          <cell r="I23">
            <v>500.96</v>
          </cell>
          <cell r="J23">
            <v>0.06</v>
          </cell>
          <cell r="K23">
            <v>1062.049080558543</v>
          </cell>
          <cell r="L23">
            <v>531.02</v>
          </cell>
          <cell r="M23">
            <v>0.06</v>
          </cell>
          <cell r="N23">
            <v>1125.7720253920556</v>
          </cell>
          <cell r="O23">
            <v>562.88120000000004</v>
          </cell>
          <cell r="P23">
            <v>0.06</v>
          </cell>
          <cell r="Q23">
            <v>1193.318346915579</v>
          </cell>
          <cell r="R23">
            <v>596.65407200000004</v>
          </cell>
          <cell r="S23">
            <v>0.06</v>
          </cell>
          <cell r="T23">
            <v>1264.9174477305137</v>
          </cell>
          <cell r="U23">
            <v>632.45331632</v>
          </cell>
        </row>
        <row r="24">
          <cell r="A24">
            <v>23</v>
          </cell>
          <cell r="B24">
            <v>913.13109580000003</v>
          </cell>
          <cell r="C24">
            <v>456.56</v>
          </cell>
          <cell r="D24">
            <v>4.4999999999999998E-2</v>
          </cell>
          <cell r="E24">
            <v>954.22199511100007</v>
          </cell>
          <cell r="F24">
            <v>477.11</v>
          </cell>
          <cell r="G24">
            <v>0.05</v>
          </cell>
          <cell r="H24">
            <v>1001.9330948665501</v>
          </cell>
          <cell r="I24">
            <v>500.96</v>
          </cell>
          <cell r="J24">
            <v>0.06</v>
          </cell>
          <cell r="K24">
            <v>1062.049080558543</v>
          </cell>
          <cell r="L24">
            <v>531.02</v>
          </cell>
          <cell r="M24">
            <v>0.06</v>
          </cell>
          <cell r="N24">
            <v>1125.7720253920556</v>
          </cell>
          <cell r="O24">
            <v>562.88120000000004</v>
          </cell>
          <cell r="P24">
            <v>0.06</v>
          </cell>
          <cell r="Q24">
            <v>1193.318346915579</v>
          </cell>
          <cell r="R24">
            <v>596.65407200000004</v>
          </cell>
          <cell r="S24">
            <v>0.06</v>
          </cell>
          <cell r="T24">
            <v>1264.9174477305137</v>
          </cell>
          <cell r="U24">
            <v>632.45331632</v>
          </cell>
        </row>
        <row r="25">
          <cell r="A25">
            <v>24</v>
          </cell>
          <cell r="B25">
            <v>913.13109580000003</v>
          </cell>
          <cell r="C25">
            <v>456.56</v>
          </cell>
          <cell r="D25">
            <v>4.4999999999999998E-2</v>
          </cell>
          <cell r="E25">
            <v>954.22199511100007</v>
          </cell>
          <cell r="F25">
            <v>477.11</v>
          </cell>
          <cell r="G25">
            <v>0.05</v>
          </cell>
          <cell r="H25">
            <v>1001.9330948665501</v>
          </cell>
          <cell r="I25">
            <v>500.96</v>
          </cell>
          <cell r="J25">
            <v>0.06</v>
          </cell>
          <cell r="K25">
            <v>1062.049080558543</v>
          </cell>
          <cell r="L25">
            <v>531.02</v>
          </cell>
          <cell r="M25">
            <v>0.06</v>
          </cell>
          <cell r="N25">
            <v>1125.7720253920556</v>
          </cell>
          <cell r="O25">
            <v>562.88120000000004</v>
          </cell>
          <cell r="P25">
            <v>0.06</v>
          </cell>
          <cell r="Q25">
            <v>1193.318346915579</v>
          </cell>
          <cell r="R25">
            <v>596.65407200000004</v>
          </cell>
          <cell r="S25">
            <v>0.06</v>
          </cell>
          <cell r="T25">
            <v>1264.9174477305137</v>
          </cell>
          <cell r="U25">
            <v>632.45331632</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cell r="J26">
            <v>0.06</v>
          </cell>
          <cell r="K26">
            <v>1327.5515771204609</v>
          </cell>
          <cell r="L26">
            <v>663.77</v>
          </cell>
          <cell r="M26">
            <v>0.06</v>
          </cell>
          <cell r="N26">
            <v>1407.2046717476885</v>
          </cell>
          <cell r="O26">
            <v>703.59619999999995</v>
          </cell>
          <cell r="P26">
            <v>0.06</v>
          </cell>
          <cell r="Q26">
            <v>1491.6369520525498</v>
          </cell>
          <cell r="R26">
            <v>745.81197199999997</v>
          </cell>
          <cell r="S26">
            <v>0.06</v>
          </cell>
          <cell r="T26">
            <v>1581.1351691757027</v>
          </cell>
          <cell r="U26">
            <v>790.56069031999994</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cell r="J27">
            <v>0.06</v>
          </cell>
          <cell r="K27">
            <v>1327.5515771204609</v>
          </cell>
          <cell r="L27">
            <v>663.77</v>
          </cell>
          <cell r="M27">
            <v>0.06</v>
          </cell>
          <cell r="N27">
            <v>1407.2046717476885</v>
          </cell>
          <cell r="O27">
            <v>703.59619999999995</v>
          </cell>
          <cell r="P27">
            <v>0.06</v>
          </cell>
          <cell r="Q27">
            <v>1491.6369520525498</v>
          </cell>
          <cell r="R27">
            <v>745.81197199999997</v>
          </cell>
          <cell r="S27">
            <v>0.06</v>
          </cell>
          <cell r="T27">
            <v>1581.1351691757027</v>
          </cell>
          <cell r="U27">
            <v>790.56069031999994</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cell r="J28">
            <v>0.06</v>
          </cell>
          <cell r="K28">
            <v>1327.5515771204609</v>
          </cell>
          <cell r="L28">
            <v>663.77</v>
          </cell>
          <cell r="M28">
            <v>0.06</v>
          </cell>
          <cell r="N28">
            <v>1407.2046717476885</v>
          </cell>
          <cell r="O28">
            <v>703.59619999999995</v>
          </cell>
          <cell r="P28">
            <v>0.06</v>
          </cell>
          <cell r="Q28">
            <v>1491.6369520525498</v>
          </cell>
          <cell r="R28">
            <v>745.81197199999997</v>
          </cell>
          <cell r="S28">
            <v>0.06</v>
          </cell>
          <cell r="T28">
            <v>1581.1351691757027</v>
          </cell>
          <cell r="U28">
            <v>790.56069031999994</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cell r="J29">
            <v>0.06</v>
          </cell>
          <cell r="K29">
            <v>1327.5515771204609</v>
          </cell>
          <cell r="L29">
            <v>663.77</v>
          </cell>
          <cell r="M29">
            <v>0.06</v>
          </cell>
          <cell r="N29">
            <v>1407.2046717476885</v>
          </cell>
          <cell r="O29">
            <v>703.59619999999995</v>
          </cell>
          <cell r="P29">
            <v>0.06</v>
          </cell>
          <cell r="Q29">
            <v>1491.6369520525498</v>
          </cell>
          <cell r="R29">
            <v>745.81197199999997</v>
          </cell>
          <cell r="S29">
            <v>0.06</v>
          </cell>
          <cell r="T29">
            <v>1581.1351691757027</v>
          </cell>
          <cell r="U29">
            <v>790.56069031999994</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cell r="J30">
            <v>0.06</v>
          </cell>
          <cell r="K30">
            <v>1327.5515771204609</v>
          </cell>
          <cell r="L30">
            <v>663.77</v>
          </cell>
          <cell r="M30">
            <v>0.06</v>
          </cell>
          <cell r="N30">
            <v>1407.2046717476885</v>
          </cell>
          <cell r="O30">
            <v>703.59619999999995</v>
          </cell>
          <cell r="P30">
            <v>0.06</v>
          </cell>
          <cell r="Q30">
            <v>1491.6369520525498</v>
          </cell>
          <cell r="R30">
            <v>745.81197199999997</v>
          </cell>
          <cell r="S30">
            <v>0.06</v>
          </cell>
          <cell r="T30">
            <v>1581.1351691757027</v>
          </cell>
          <cell r="U30">
            <v>790.56069031999994</v>
          </cell>
        </row>
        <row r="31">
          <cell r="A31">
            <v>30</v>
          </cell>
          <cell r="B31">
            <v>1369.6910416000001</v>
          </cell>
          <cell r="C31">
            <v>684.84</v>
          </cell>
          <cell r="D31">
            <v>4.4999999999999998E-2</v>
          </cell>
          <cell r="E31">
            <v>1431.3271384720001</v>
          </cell>
          <cell r="F31">
            <v>715.66</v>
          </cell>
          <cell r="G31">
            <v>0.05</v>
          </cell>
          <cell r="H31">
            <v>1502.8934953956002</v>
          </cell>
          <cell r="I31">
            <v>751.44</v>
          </cell>
          <cell r="J31">
            <v>0.06</v>
          </cell>
          <cell r="K31">
            <v>1593.0671051193362</v>
          </cell>
          <cell r="L31">
            <v>796.53</v>
          </cell>
          <cell r="M31">
            <v>0.06</v>
          </cell>
          <cell r="N31">
            <v>1688.6511314264965</v>
          </cell>
          <cell r="O31">
            <v>844.32179999999994</v>
          </cell>
          <cell r="P31">
            <v>0.06</v>
          </cell>
          <cell r="Q31">
            <v>1789.9701993120862</v>
          </cell>
          <cell r="R31">
            <v>894.98110799999995</v>
          </cell>
          <cell r="S31">
            <v>0.06</v>
          </cell>
          <cell r="T31">
            <v>1897.3684112708113</v>
          </cell>
          <cell r="U31">
            <v>948.67997447999994</v>
          </cell>
        </row>
        <row r="32">
          <cell r="A32">
            <v>31</v>
          </cell>
          <cell r="B32">
            <v>1369.6910416000001</v>
          </cell>
          <cell r="C32">
            <v>684.84</v>
          </cell>
          <cell r="D32">
            <v>4.4999999999999998E-2</v>
          </cell>
          <cell r="E32">
            <v>1431.3271384720001</v>
          </cell>
          <cell r="F32">
            <v>715.66</v>
          </cell>
          <cell r="G32">
            <v>0.05</v>
          </cell>
          <cell r="H32">
            <v>1502.8934953956002</v>
          </cell>
          <cell r="I32">
            <v>751.44</v>
          </cell>
          <cell r="J32">
            <v>0.06</v>
          </cell>
          <cell r="K32">
            <v>1593.0671051193362</v>
          </cell>
          <cell r="L32">
            <v>796.53</v>
          </cell>
          <cell r="M32">
            <v>0.06</v>
          </cell>
          <cell r="N32">
            <v>1688.6511314264965</v>
          </cell>
          <cell r="O32">
            <v>844.32179999999994</v>
          </cell>
          <cell r="P32">
            <v>0.06</v>
          </cell>
          <cell r="Q32">
            <v>1789.9701993120862</v>
          </cell>
          <cell r="R32">
            <v>894.98110799999995</v>
          </cell>
          <cell r="S32">
            <v>0.06</v>
          </cell>
          <cell r="T32">
            <v>1897.3684112708113</v>
          </cell>
          <cell r="U32">
            <v>948.67997447999994</v>
          </cell>
        </row>
        <row r="33">
          <cell r="A33">
            <v>32</v>
          </cell>
          <cell r="B33">
            <v>1369.6910416000001</v>
          </cell>
          <cell r="C33">
            <v>684.84</v>
          </cell>
          <cell r="D33">
            <v>4.4999999999999998E-2</v>
          </cell>
          <cell r="E33">
            <v>1431.3271384720001</v>
          </cell>
          <cell r="F33">
            <v>715.66</v>
          </cell>
          <cell r="G33">
            <v>0.05</v>
          </cell>
          <cell r="H33">
            <v>1502.8934953956002</v>
          </cell>
          <cell r="I33">
            <v>751.44</v>
          </cell>
          <cell r="J33">
            <v>0.06</v>
          </cell>
          <cell r="K33">
            <v>1593.0671051193362</v>
          </cell>
          <cell r="L33">
            <v>796.53</v>
          </cell>
          <cell r="M33">
            <v>0.06</v>
          </cell>
          <cell r="N33">
            <v>1688.6511314264965</v>
          </cell>
          <cell r="O33">
            <v>844.32179999999994</v>
          </cell>
          <cell r="P33">
            <v>0.06</v>
          </cell>
          <cell r="Q33">
            <v>1789.9701993120862</v>
          </cell>
          <cell r="R33">
            <v>894.98110799999995</v>
          </cell>
          <cell r="S33">
            <v>0.06</v>
          </cell>
          <cell r="T33">
            <v>1897.3684112708113</v>
          </cell>
          <cell r="U33">
            <v>948.67997447999994</v>
          </cell>
        </row>
        <row r="34">
          <cell r="A34">
            <v>33</v>
          </cell>
          <cell r="B34">
            <v>1369.6910416000001</v>
          </cell>
          <cell r="C34">
            <v>684.84</v>
          </cell>
          <cell r="D34">
            <v>4.4999999999999998E-2</v>
          </cell>
          <cell r="E34">
            <v>1431.3271384720001</v>
          </cell>
          <cell r="F34">
            <v>715.66</v>
          </cell>
          <cell r="G34">
            <v>0.05</v>
          </cell>
          <cell r="H34">
            <v>1502.8934953956002</v>
          </cell>
          <cell r="I34">
            <v>751.44</v>
          </cell>
          <cell r="J34">
            <v>0.06</v>
          </cell>
          <cell r="K34">
            <v>1593.0671051193362</v>
          </cell>
          <cell r="L34">
            <v>796.53</v>
          </cell>
          <cell r="M34">
            <v>0.06</v>
          </cell>
          <cell r="N34">
            <v>1688.6511314264965</v>
          </cell>
          <cell r="O34">
            <v>844.32179999999994</v>
          </cell>
          <cell r="P34">
            <v>0.06</v>
          </cell>
          <cell r="Q34">
            <v>1789.9701993120862</v>
          </cell>
          <cell r="R34">
            <v>894.98110799999995</v>
          </cell>
          <cell r="S34">
            <v>0.06</v>
          </cell>
          <cell r="T34">
            <v>1897.3684112708113</v>
          </cell>
          <cell r="U34">
            <v>948.67997447999994</v>
          </cell>
        </row>
        <row r="35">
          <cell r="A35">
            <v>34</v>
          </cell>
          <cell r="B35">
            <v>1369.6910416000001</v>
          </cell>
          <cell r="C35">
            <v>684.84</v>
          </cell>
          <cell r="D35">
            <v>4.4999999999999998E-2</v>
          </cell>
          <cell r="E35">
            <v>1431.3271384720001</v>
          </cell>
          <cell r="F35">
            <v>715.66</v>
          </cell>
          <cell r="G35">
            <v>0.05</v>
          </cell>
          <cell r="H35">
            <v>1502.8934953956002</v>
          </cell>
          <cell r="I35">
            <v>751.44</v>
          </cell>
          <cell r="J35">
            <v>0.06</v>
          </cell>
          <cell r="K35">
            <v>1593.0671051193362</v>
          </cell>
          <cell r="L35">
            <v>796.53</v>
          </cell>
          <cell r="M35">
            <v>0.06</v>
          </cell>
          <cell r="N35">
            <v>1688.6511314264965</v>
          </cell>
          <cell r="O35">
            <v>844.32179999999994</v>
          </cell>
          <cell r="P35">
            <v>0.06</v>
          </cell>
          <cell r="Q35">
            <v>1789.9701993120862</v>
          </cell>
          <cell r="R35">
            <v>894.98110799999995</v>
          </cell>
          <cell r="S35">
            <v>0.06</v>
          </cell>
          <cell r="T35">
            <v>1897.3684112708113</v>
          </cell>
          <cell r="U35">
            <v>948.67997447999994</v>
          </cell>
        </row>
        <row r="36">
          <cell r="A36">
            <v>35</v>
          </cell>
          <cell r="B36">
            <v>1597.9542082</v>
          </cell>
          <cell r="C36">
            <v>798.97</v>
          </cell>
          <cell r="D36">
            <v>4.4999999999999998E-2</v>
          </cell>
          <cell r="E36">
            <v>1669.8621475689999</v>
          </cell>
          <cell r="F36">
            <v>834.93</v>
          </cell>
          <cell r="G36">
            <v>0.05</v>
          </cell>
          <cell r="H36">
            <v>1753.35525494745</v>
          </cell>
          <cell r="I36">
            <v>876.67</v>
          </cell>
          <cell r="J36">
            <v>0.06</v>
          </cell>
          <cell r="K36">
            <v>1858.5565702442971</v>
          </cell>
          <cell r="L36">
            <v>929.27</v>
          </cell>
          <cell r="M36">
            <v>0.06</v>
          </cell>
          <cell r="N36">
            <v>1970.0699644589549</v>
          </cell>
          <cell r="O36">
            <v>985.02620000000002</v>
          </cell>
          <cell r="P36">
            <v>0.06</v>
          </cell>
          <cell r="Q36">
            <v>2088.2741623264924</v>
          </cell>
          <cell r="R36">
            <v>1044.127772</v>
          </cell>
          <cell r="S36">
            <v>0.06</v>
          </cell>
          <cell r="T36">
            <v>2213.570612066082</v>
          </cell>
          <cell r="U36">
            <v>1106.7754383200001</v>
          </cell>
        </row>
        <row r="37">
          <cell r="A37">
            <v>36</v>
          </cell>
          <cell r="B37">
            <v>1597.9542082</v>
          </cell>
          <cell r="C37">
            <v>798.97</v>
          </cell>
          <cell r="D37">
            <v>4.4999999999999998E-2</v>
          </cell>
          <cell r="E37">
            <v>1669.8621475689999</v>
          </cell>
          <cell r="F37">
            <v>834.93</v>
          </cell>
          <cell r="G37">
            <v>0.05</v>
          </cell>
          <cell r="H37">
            <v>1753.35525494745</v>
          </cell>
          <cell r="I37">
            <v>876.67</v>
          </cell>
          <cell r="J37">
            <v>0.06</v>
          </cell>
          <cell r="K37">
            <v>1858.5565702442971</v>
          </cell>
          <cell r="L37">
            <v>929.27</v>
          </cell>
          <cell r="M37">
            <v>0.06</v>
          </cell>
          <cell r="N37">
            <v>1970.0699644589549</v>
          </cell>
          <cell r="O37">
            <v>985.02620000000002</v>
          </cell>
          <cell r="P37">
            <v>0.06</v>
          </cell>
          <cell r="Q37">
            <v>2088.2741623264924</v>
          </cell>
          <cell r="R37">
            <v>1044.127772</v>
          </cell>
          <cell r="S37">
            <v>0.06</v>
          </cell>
          <cell r="T37">
            <v>2213.570612066082</v>
          </cell>
          <cell r="U37">
            <v>1106.7754383200001</v>
          </cell>
        </row>
        <row r="38">
          <cell r="A38">
            <v>37</v>
          </cell>
          <cell r="B38">
            <v>1597.9542082</v>
          </cell>
          <cell r="C38">
            <v>798.97</v>
          </cell>
          <cell r="D38">
            <v>4.4999999999999998E-2</v>
          </cell>
          <cell r="E38">
            <v>1669.8621475689999</v>
          </cell>
          <cell r="F38">
            <v>834.93</v>
          </cell>
          <cell r="G38">
            <v>0.05</v>
          </cell>
          <cell r="H38">
            <v>1753.35525494745</v>
          </cell>
          <cell r="I38">
            <v>876.67</v>
          </cell>
          <cell r="J38">
            <v>0.06</v>
          </cell>
          <cell r="K38">
            <v>1858.5565702442971</v>
          </cell>
          <cell r="L38">
            <v>929.27</v>
          </cell>
          <cell r="M38">
            <v>0.06</v>
          </cell>
          <cell r="N38">
            <v>1970.0699644589549</v>
          </cell>
          <cell r="O38">
            <v>985.02620000000002</v>
          </cell>
          <cell r="P38">
            <v>0.06</v>
          </cell>
          <cell r="Q38">
            <v>2088.2741623264924</v>
          </cell>
          <cell r="R38">
            <v>1044.127772</v>
          </cell>
          <cell r="S38">
            <v>0.06</v>
          </cell>
          <cell r="T38">
            <v>2213.570612066082</v>
          </cell>
          <cell r="U38">
            <v>1106.7754383200001</v>
          </cell>
        </row>
        <row r="39">
          <cell r="A39">
            <v>38</v>
          </cell>
          <cell r="B39">
            <v>1597.9542082</v>
          </cell>
          <cell r="C39">
            <v>798.97</v>
          </cell>
          <cell r="D39">
            <v>4.4999999999999998E-2</v>
          </cell>
          <cell r="E39">
            <v>1669.8621475689999</v>
          </cell>
          <cell r="F39">
            <v>834.93</v>
          </cell>
          <cell r="G39">
            <v>0.05</v>
          </cell>
          <cell r="H39">
            <v>1753.35525494745</v>
          </cell>
          <cell r="I39">
            <v>876.67</v>
          </cell>
          <cell r="J39">
            <v>0.06</v>
          </cell>
          <cell r="K39">
            <v>1858.5565702442971</v>
          </cell>
          <cell r="L39">
            <v>929.27</v>
          </cell>
          <cell r="M39">
            <v>0.06</v>
          </cell>
          <cell r="N39">
            <v>1970.0699644589549</v>
          </cell>
          <cell r="O39">
            <v>985.02620000000002</v>
          </cell>
          <cell r="P39">
            <v>0.06</v>
          </cell>
          <cell r="Q39">
            <v>2088.2741623264924</v>
          </cell>
          <cell r="R39">
            <v>1044.127772</v>
          </cell>
          <cell r="S39">
            <v>0.06</v>
          </cell>
          <cell r="T39">
            <v>2213.570612066082</v>
          </cell>
          <cell r="U39">
            <v>1106.7754383200001</v>
          </cell>
        </row>
        <row r="40">
          <cell r="A40">
            <v>39</v>
          </cell>
          <cell r="B40">
            <v>1597.9542082</v>
          </cell>
          <cell r="C40">
            <v>798.97</v>
          </cell>
          <cell r="D40">
            <v>4.4999999999999998E-2</v>
          </cell>
          <cell r="E40">
            <v>1669.8621475689999</v>
          </cell>
          <cell r="F40">
            <v>834.93</v>
          </cell>
          <cell r="G40">
            <v>0.05</v>
          </cell>
          <cell r="H40">
            <v>1753.35525494745</v>
          </cell>
          <cell r="I40">
            <v>876.67</v>
          </cell>
          <cell r="J40">
            <v>0.06</v>
          </cell>
          <cell r="K40">
            <v>1858.5565702442971</v>
          </cell>
          <cell r="L40">
            <v>929.27</v>
          </cell>
          <cell r="M40">
            <v>0.06</v>
          </cell>
          <cell r="N40">
            <v>1970.0699644589549</v>
          </cell>
          <cell r="O40">
            <v>985.02620000000002</v>
          </cell>
          <cell r="P40">
            <v>0.06</v>
          </cell>
          <cell r="Q40">
            <v>2088.2741623264924</v>
          </cell>
          <cell r="R40">
            <v>1044.127772</v>
          </cell>
          <cell r="S40">
            <v>0.06</v>
          </cell>
          <cell r="T40">
            <v>2213.570612066082</v>
          </cell>
          <cell r="U40">
            <v>1106.7754383200001</v>
          </cell>
        </row>
        <row r="41">
          <cell r="A41">
            <v>40</v>
          </cell>
          <cell r="B41">
            <v>1597.9542082</v>
          </cell>
          <cell r="C41">
            <v>798.97</v>
          </cell>
          <cell r="D41">
            <v>4.4999999999999998E-2</v>
          </cell>
          <cell r="E41">
            <v>1669.8621475689999</v>
          </cell>
          <cell r="F41">
            <v>834.93</v>
          </cell>
          <cell r="G41">
            <v>0.05</v>
          </cell>
          <cell r="H41">
            <v>1753.35525494745</v>
          </cell>
          <cell r="I41">
            <v>876.67</v>
          </cell>
          <cell r="J41">
            <v>0.06</v>
          </cell>
          <cell r="K41">
            <v>1858.5565702442971</v>
          </cell>
          <cell r="L41">
            <v>929.27</v>
          </cell>
          <cell r="M41">
            <v>0.06</v>
          </cell>
          <cell r="N41">
            <v>1970.0699644589549</v>
          </cell>
          <cell r="O41">
            <v>985.02620000000002</v>
          </cell>
          <cell r="P41">
            <v>0.06</v>
          </cell>
          <cell r="Q41">
            <v>2088.2741623264924</v>
          </cell>
          <cell r="R41">
            <v>1044.127772</v>
          </cell>
          <cell r="S41">
            <v>0.06</v>
          </cell>
          <cell r="T41">
            <v>2213.570612066082</v>
          </cell>
          <cell r="U41">
            <v>1106.7754383200001</v>
          </cell>
        </row>
      </sheetData>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IBO"/>
      <sheetName val="CARATULA"/>
      <sheetName val="2ª FEB"/>
      <sheetName val="TABULADOR"/>
      <sheetName val="ISR"/>
      <sheetName val="TARIFAS"/>
    </sheetNames>
    <sheetDataSet>
      <sheetData sheetId="0" refreshError="1"/>
      <sheetData sheetId="1" refreshError="1"/>
      <sheetData sheetId="2" refreshError="1"/>
      <sheetData sheetId="3">
        <row r="9">
          <cell r="B9">
            <v>1</v>
          </cell>
          <cell r="C9" t="str">
            <v>TCE3</v>
          </cell>
          <cell r="D9" t="str">
            <v>A</v>
          </cell>
          <cell r="E9">
            <v>30020.3</v>
          </cell>
          <cell r="F9">
            <v>5503.02</v>
          </cell>
          <cell r="G9">
            <v>24517.279999999999</v>
          </cell>
          <cell r="H9">
            <v>0</v>
          </cell>
          <cell r="I9">
            <v>46</v>
          </cell>
          <cell r="J9">
            <v>23</v>
          </cell>
          <cell r="K9">
            <v>12</v>
          </cell>
        </row>
        <row r="10">
          <cell r="B10">
            <v>2</v>
          </cell>
          <cell r="C10" t="str">
            <v>TCE2</v>
          </cell>
          <cell r="D10" t="str">
            <v>A</v>
          </cell>
          <cell r="E10">
            <v>18438.52</v>
          </cell>
          <cell r="F10">
            <v>2829.34</v>
          </cell>
          <cell r="G10">
            <v>15609.18</v>
          </cell>
          <cell r="H10">
            <v>336</v>
          </cell>
          <cell r="I10">
            <v>46</v>
          </cell>
          <cell r="J10">
            <v>23</v>
          </cell>
          <cell r="K10">
            <v>8</v>
          </cell>
        </row>
        <row r="11">
          <cell r="B11">
            <v>3</v>
          </cell>
          <cell r="C11" t="str">
            <v>TCE1</v>
          </cell>
          <cell r="D11" t="str">
            <v>B</v>
          </cell>
          <cell r="E11">
            <v>14724.38</v>
          </cell>
          <cell r="F11">
            <v>2036</v>
          </cell>
          <cell r="G11">
            <v>12688.38</v>
          </cell>
          <cell r="H11">
            <v>336</v>
          </cell>
          <cell r="I11">
            <v>46</v>
          </cell>
          <cell r="J11">
            <v>23</v>
          </cell>
          <cell r="K11">
            <v>8</v>
          </cell>
        </row>
        <row r="12">
          <cell r="B12">
            <v>4</v>
          </cell>
          <cell r="C12" t="str">
            <v>TCE1</v>
          </cell>
          <cell r="D12" t="str">
            <v>B</v>
          </cell>
          <cell r="E12">
            <v>12859.54</v>
          </cell>
          <cell r="F12">
            <v>1637.67</v>
          </cell>
          <cell r="G12">
            <v>11221.87</v>
          </cell>
          <cell r="H12">
            <v>336</v>
          </cell>
          <cell r="I12">
            <v>46</v>
          </cell>
          <cell r="J12">
            <v>23</v>
          </cell>
          <cell r="K12">
            <v>8</v>
          </cell>
        </row>
        <row r="13">
          <cell r="B13">
            <v>5</v>
          </cell>
          <cell r="C13" t="str">
            <v>TEC2</v>
          </cell>
          <cell r="D13" t="str">
            <v>B</v>
          </cell>
          <cell r="E13">
            <v>10870.53</v>
          </cell>
          <cell r="F13">
            <v>1212.82</v>
          </cell>
          <cell r="G13">
            <v>9657.7100000000009</v>
          </cell>
          <cell r="H13">
            <v>336</v>
          </cell>
          <cell r="I13">
            <v>46</v>
          </cell>
          <cell r="J13">
            <v>23</v>
          </cell>
          <cell r="K13">
            <v>8</v>
          </cell>
        </row>
        <row r="14">
          <cell r="B14">
            <v>6</v>
          </cell>
          <cell r="C14" t="str">
            <v>ANE2</v>
          </cell>
          <cell r="D14" t="str">
            <v>C</v>
          </cell>
          <cell r="E14">
            <v>9493.6</v>
          </cell>
          <cell r="F14">
            <v>946.4</v>
          </cell>
          <cell r="G14">
            <v>8547.2000000000007</v>
          </cell>
          <cell r="H14">
            <v>336</v>
          </cell>
          <cell r="I14">
            <v>46</v>
          </cell>
          <cell r="J14">
            <v>23</v>
          </cell>
          <cell r="K14">
            <v>8</v>
          </cell>
        </row>
        <row r="15">
          <cell r="B15">
            <v>7</v>
          </cell>
          <cell r="C15" t="str">
            <v>ANE2</v>
          </cell>
          <cell r="D15" t="str">
            <v>C</v>
          </cell>
          <cell r="E15">
            <v>9304.3799999999992</v>
          </cell>
          <cell r="F15">
            <v>912.49</v>
          </cell>
          <cell r="G15">
            <v>8391.89</v>
          </cell>
          <cell r="H15">
            <v>336</v>
          </cell>
          <cell r="I15">
            <v>46</v>
          </cell>
          <cell r="J15">
            <v>23</v>
          </cell>
          <cell r="K15">
            <v>8</v>
          </cell>
        </row>
        <row r="16">
          <cell r="B16">
            <v>8</v>
          </cell>
          <cell r="C16" t="str">
            <v>ANE2</v>
          </cell>
          <cell r="D16" t="str">
            <v>C</v>
          </cell>
          <cell r="E16">
            <v>8239.41</v>
          </cell>
          <cell r="F16">
            <v>728.6</v>
          </cell>
          <cell r="G16">
            <v>7510.8099999999995</v>
          </cell>
          <cell r="H16">
            <v>336</v>
          </cell>
          <cell r="I16">
            <v>46</v>
          </cell>
          <cell r="J16">
            <v>23</v>
          </cell>
          <cell r="K16">
            <v>8</v>
          </cell>
        </row>
        <row r="17">
          <cell r="B17">
            <v>9</v>
          </cell>
          <cell r="C17" t="str">
            <v>ANE2</v>
          </cell>
          <cell r="D17" t="str">
            <v>C</v>
          </cell>
          <cell r="E17">
            <v>10312.35</v>
          </cell>
          <cell r="F17">
            <v>1093.5899999999999</v>
          </cell>
          <cell r="G17">
            <v>9218.76</v>
          </cell>
          <cell r="H17">
            <v>336</v>
          </cell>
          <cell r="I17">
            <v>46</v>
          </cell>
          <cell r="J17">
            <v>23</v>
          </cell>
          <cell r="K17">
            <v>8</v>
          </cell>
        </row>
        <row r="18">
          <cell r="B18">
            <v>10</v>
          </cell>
          <cell r="C18" t="str">
            <v>ANE2</v>
          </cell>
          <cell r="D18" t="str">
            <v>C</v>
          </cell>
          <cell r="E18">
            <v>6965.45</v>
          </cell>
          <cell r="F18">
            <v>546.98</v>
          </cell>
          <cell r="G18">
            <v>6418.4699999999993</v>
          </cell>
          <cell r="H18">
            <v>336</v>
          </cell>
          <cell r="I18">
            <v>46</v>
          </cell>
          <cell r="J18">
            <v>23</v>
          </cell>
          <cell r="K18">
            <v>8</v>
          </cell>
        </row>
        <row r="19">
          <cell r="B19">
            <v>11</v>
          </cell>
          <cell r="C19" t="str">
            <v>ANE2</v>
          </cell>
          <cell r="D19" t="str">
            <v>C</v>
          </cell>
          <cell r="E19">
            <v>6571.18</v>
          </cell>
          <cell r="F19">
            <v>504.09</v>
          </cell>
          <cell r="G19">
            <v>6067.09</v>
          </cell>
          <cell r="H19">
            <v>336</v>
          </cell>
          <cell r="I19">
            <v>46</v>
          </cell>
          <cell r="J19">
            <v>23</v>
          </cell>
          <cell r="K19">
            <v>8</v>
          </cell>
        </row>
        <row r="20">
          <cell r="B20">
            <v>12</v>
          </cell>
          <cell r="C20" t="str">
            <v>ANE2</v>
          </cell>
          <cell r="D20" t="str">
            <v>C</v>
          </cell>
          <cell r="E20">
            <v>9671.2199999999993</v>
          </cell>
          <cell r="F20">
            <v>978.23</v>
          </cell>
          <cell r="G20">
            <v>8692.99</v>
          </cell>
          <cell r="H20">
            <v>336</v>
          </cell>
          <cell r="I20">
            <v>46</v>
          </cell>
          <cell r="J20">
            <v>23</v>
          </cell>
          <cell r="K20">
            <v>8</v>
          </cell>
        </row>
        <row r="21">
          <cell r="B21">
            <v>13</v>
          </cell>
          <cell r="C21" t="str">
            <v>TEC2</v>
          </cell>
          <cell r="D21" t="str">
            <v>B</v>
          </cell>
          <cell r="E21">
            <v>11431.38</v>
          </cell>
          <cell r="F21">
            <v>1332.62</v>
          </cell>
          <cell r="G21">
            <v>10098.759999999998</v>
          </cell>
          <cell r="H21">
            <v>336</v>
          </cell>
          <cell r="I21">
            <v>46</v>
          </cell>
          <cell r="J21">
            <v>23</v>
          </cell>
          <cell r="K21">
            <v>8</v>
          </cell>
        </row>
        <row r="22">
          <cell r="B22">
            <v>14</v>
          </cell>
          <cell r="C22" t="str">
            <v>ANE2</v>
          </cell>
          <cell r="D22" t="str">
            <v>C</v>
          </cell>
          <cell r="E22">
            <v>9860.7000000000007</v>
          </cell>
          <cell r="F22">
            <v>1012.18</v>
          </cell>
          <cell r="G22">
            <v>8848.52</v>
          </cell>
          <cell r="H22">
            <v>336</v>
          </cell>
          <cell r="I22">
            <v>46</v>
          </cell>
          <cell r="J22">
            <v>23</v>
          </cell>
          <cell r="K22">
            <v>8</v>
          </cell>
        </row>
        <row r="23">
          <cell r="B23">
            <v>15</v>
          </cell>
          <cell r="C23" t="str">
            <v>ANE2</v>
          </cell>
          <cell r="D23" t="str">
            <v>C</v>
          </cell>
          <cell r="E23">
            <v>6788.19</v>
          </cell>
          <cell r="F23">
            <v>527.70000000000005</v>
          </cell>
          <cell r="G23">
            <v>6260.49</v>
          </cell>
          <cell r="H23">
            <v>336</v>
          </cell>
          <cell r="I23">
            <v>46</v>
          </cell>
          <cell r="J23">
            <v>23</v>
          </cell>
          <cell r="K23">
            <v>8</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Din"/>
      <sheetName val="1"/>
      <sheetName val="partida"/>
      <sheetName val="HM_AnualMes2021_211018_0208"/>
      <sheetName val="Hoja1"/>
      <sheetName val="Hoja3"/>
      <sheetName val="Hoja4"/>
      <sheetName val="Hoja5"/>
      <sheetName val="Hoja2"/>
      <sheetName val="Consulta"/>
    </sheetNames>
    <sheetDataSet>
      <sheetData sheetId="0"/>
      <sheetData sheetId="1"/>
      <sheetData sheetId="2"/>
      <sheetData sheetId="3" refreshError="1"/>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exo 1"/>
      <sheetName val="anexo 2"/>
      <sheetName val="anexo 2-a"/>
      <sheetName val="anexo 2-b"/>
      <sheetName val="anexo 2-c"/>
      <sheetName val="anexo 3"/>
      <sheetName val="anexo 4"/>
      <sheetName val="anexo 5"/>
      <sheetName val="anexo 6"/>
      <sheetName val="anexo 7"/>
      <sheetName val="anexo 8"/>
      <sheetName val="ANEXO 9.1.1"/>
      <sheetName val="ANEXO 9.1-2"/>
      <sheetName val="ANEXO 9.2"/>
      <sheetName val="ANEXO 9.3.1"/>
      <sheetName val="ANEXO 9.3.2"/>
      <sheetName val="ANEXO 9.3.3"/>
      <sheetName val="ANEXO 9.3.4.1"/>
      <sheetName val="ANEXO 9.3.4.2"/>
      <sheetName val="ANEXO 9.3.4.3"/>
      <sheetName val="ANEXO 9.3.5"/>
      <sheetName val="ANEXO 9.3.6"/>
      <sheetName val="ANEXO 9.3.7"/>
      <sheetName val="ANEXO 9.3.8"/>
      <sheetName val="ANEXO 9.3.9"/>
      <sheetName val="ANEXO 9.4.1"/>
      <sheetName val="ANEXO 9.4.2"/>
      <sheetName val="ANEXO 9.4.3"/>
      <sheetName val="ANEXO 9.4.4"/>
      <sheetName val="ANEXO 9.4.5"/>
      <sheetName val="ANEXO 9.4.6"/>
      <sheetName val="anexo 10"/>
      <sheetName val="anexo 11"/>
      <sheetName val="anexo 13"/>
      <sheetName val="anexo 14"/>
      <sheetName val="Hoja1"/>
      <sheetName val="anexo 16 "/>
      <sheetName val="anexo 17"/>
      <sheetName val="anexo 18"/>
      <sheetName val="anexo 19"/>
      <sheetName val="anexo 20"/>
      <sheetName val="anexo 21"/>
      <sheetName val="anexo 22"/>
      <sheetName val="anexo 24"/>
      <sheetName val="anexo 25"/>
      <sheetName val="anexo 26"/>
      <sheetName val="anexo 27"/>
      <sheetName val="anexo 28"/>
      <sheetName val="anexo 29"/>
      <sheetName val="anexo 30"/>
      <sheetName val="anexo 31"/>
      <sheetName val="anexo 32"/>
      <sheetName val="anexo 33"/>
      <sheetName val="anexos 34"/>
      <sheetName val="anexo 35"/>
      <sheetName val="anexo 35-A"/>
      <sheetName val="anexo 36"/>
      <sheetName val="anexo 37"/>
      <sheetName val="anexo 38"/>
      <sheetName val="ANEXOS-202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35F8-CE4F-4E3A-953A-18CC0174B686}">
  <sheetPr>
    <tabColor rgb="FF92D050"/>
    <pageSetUpPr fitToPage="1"/>
  </sheetPr>
  <dimension ref="A1:R303"/>
  <sheetViews>
    <sheetView tabSelected="1" topLeftCell="B1" zoomScale="70" zoomScaleNormal="70" workbookViewId="0">
      <selection activeCell="E316" sqref="E316"/>
    </sheetView>
  </sheetViews>
  <sheetFormatPr baseColWidth="10" defaultColWidth="11.42578125" defaultRowHeight="16.5" x14ac:dyDescent="0.3"/>
  <cols>
    <col min="1" max="1" width="46.28515625" style="4" customWidth="1"/>
    <col min="2" max="2" width="11.5703125" style="4" bestFit="1" customWidth="1"/>
    <col min="3" max="3" width="11.5703125" style="4" customWidth="1"/>
    <col min="4" max="4" width="11.42578125" style="4" customWidth="1"/>
    <col min="5" max="5" width="32.5703125" style="4" customWidth="1"/>
    <col min="6" max="6" width="21.5703125" style="4" customWidth="1"/>
    <col min="7" max="7" width="11.5703125" style="4" customWidth="1"/>
    <col min="8" max="9" width="36.28515625" style="4" customWidth="1"/>
    <col min="10" max="10" width="4.7109375" style="4" customWidth="1"/>
    <col min="11" max="11" width="11.5703125" style="4" bestFit="1" customWidth="1"/>
    <col min="12" max="12" width="11.42578125" style="4"/>
    <col min="13" max="13" width="31.85546875" style="4" customWidth="1"/>
    <col min="14" max="14" width="21.5703125" style="4" bestFit="1" customWidth="1"/>
    <col min="15" max="15" width="16.7109375" style="4" bestFit="1" customWidth="1"/>
    <col min="16" max="17" width="35.42578125" style="4" customWidth="1"/>
    <col min="18" max="18" width="14.85546875" style="4" bestFit="1" customWidth="1"/>
    <col min="19" max="16384" width="11.42578125" style="4"/>
  </cols>
  <sheetData>
    <row r="1" spans="1:17" x14ac:dyDescent="0.3">
      <c r="A1" s="1"/>
      <c r="B1" s="2"/>
      <c r="C1" s="3" t="s">
        <v>0</v>
      </c>
      <c r="D1" s="3"/>
      <c r="E1" s="3"/>
      <c r="F1" s="3"/>
      <c r="G1" s="3"/>
      <c r="H1" s="3"/>
      <c r="I1" s="3"/>
      <c r="J1" s="3"/>
      <c r="K1" s="3"/>
      <c r="L1" s="3"/>
      <c r="M1" s="3"/>
      <c r="N1" s="3"/>
      <c r="O1" s="3"/>
      <c r="P1" s="3"/>
      <c r="Q1" s="3"/>
    </row>
    <row r="2" spans="1:17" x14ac:dyDescent="0.3">
      <c r="A2" s="1"/>
      <c r="B2" s="2"/>
      <c r="C2" s="3" t="s">
        <v>1</v>
      </c>
      <c r="D2" s="3"/>
      <c r="E2" s="3"/>
      <c r="F2" s="3"/>
      <c r="G2" s="3"/>
      <c r="H2" s="3"/>
      <c r="I2" s="3"/>
      <c r="J2" s="3"/>
      <c r="K2" s="3"/>
      <c r="L2" s="3"/>
      <c r="M2" s="3"/>
      <c r="N2" s="3"/>
      <c r="O2" s="3"/>
      <c r="P2" s="3"/>
      <c r="Q2" s="3"/>
    </row>
    <row r="3" spans="1:17" x14ac:dyDescent="0.3">
      <c r="A3" s="1"/>
      <c r="B3" s="2"/>
      <c r="C3" s="3" t="s">
        <v>2</v>
      </c>
      <c r="D3" s="3"/>
      <c r="E3" s="3"/>
      <c r="F3" s="3"/>
      <c r="G3" s="3"/>
      <c r="H3" s="3"/>
      <c r="I3" s="3"/>
      <c r="J3" s="3"/>
      <c r="K3" s="3"/>
      <c r="L3" s="3"/>
      <c r="M3" s="3"/>
      <c r="N3" s="3"/>
      <c r="O3" s="3"/>
      <c r="P3" s="3"/>
      <c r="Q3" s="3"/>
    </row>
    <row r="4" spans="1:17" x14ac:dyDescent="0.3">
      <c r="A4" s="1"/>
      <c r="B4" s="2"/>
      <c r="C4" s="3" t="s">
        <v>3</v>
      </c>
      <c r="D4" s="3"/>
      <c r="E4" s="3"/>
      <c r="F4" s="3"/>
      <c r="G4" s="3"/>
      <c r="H4" s="3"/>
      <c r="I4" s="3"/>
      <c r="J4" s="3"/>
      <c r="K4" s="3"/>
      <c r="L4" s="3"/>
      <c r="M4" s="3"/>
      <c r="N4" s="3"/>
      <c r="O4" s="3"/>
      <c r="P4" s="3"/>
      <c r="Q4" s="3"/>
    </row>
    <row r="5" spans="1:17" x14ac:dyDescent="0.3">
      <c r="A5" s="1"/>
      <c r="B5" s="2"/>
      <c r="C5" s="3"/>
      <c r="D5" s="3"/>
      <c r="E5" s="3"/>
      <c r="F5" s="3"/>
      <c r="G5" s="3"/>
      <c r="H5" s="3"/>
      <c r="I5" s="3"/>
      <c r="J5" s="3"/>
      <c r="K5" s="3"/>
      <c r="L5" s="3"/>
      <c r="M5" s="3"/>
      <c r="N5" s="3"/>
      <c r="O5" s="3"/>
      <c r="P5" s="3"/>
      <c r="Q5" s="3"/>
    </row>
    <row r="6" spans="1:17" x14ac:dyDescent="0.3">
      <c r="A6" s="1"/>
      <c r="B6" s="2"/>
      <c r="C6" s="3" t="s">
        <v>4</v>
      </c>
      <c r="D6" s="3"/>
      <c r="E6" s="3"/>
      <c r="F6" s="3"/>
      <c r="G6" s="3"/>
      <c r="H6" s="3"/>
      <c r="I6" s="3"/>
      <c r="J6" s="3"/>
      <c r="K6" s="3"/>
      <c r="L6" s="3"/>
      <c r="M6" s="3"/>
      <c r="N6" s="3"/>
      <c r="O6" s="3"/>
      <c r="P6" s="3"/>
      <c r="Q6" s="3"/>
    </row>
    <row r="7" spans="1:17" ht="17.25" thickBot="1" x14ac:dyDescent="0.35">
      <c r="A7" s="5"/>
      <c r="B7" s="6"/>
      <c r="C7" s="7"/>
      <c r="D7" s="7"/>
      <c r="E7" s="5"/>
      <c r="F7" s="5"/>
      <c r="G7" s="5"/>
      <c r="H7" s="5"/>
      <c r="I7" s="8"/>
      <c r="J7" s="6"/>
      <c r="K7" s="7"/>
      <c r="L7" s="7"/>
      <c r="M7" s="5"/>
      <c r="N7" s="5"/>
      <c r="O7" s="5"/>
      <c r="P7" s="5"/>
      <c r="Q7" s="8" t="s">
        <v>5</v>
      </c>
    </row>
    <row r="8" spans="1:17" s="13" customFormat="1" ht="18" customHeight="1" thickTop="1" thickBot="1" x14ac:dyDescent="0.3">
      <c r="A8" s="9" t="s">
        <v>6</v>
      </c>
      <c r="B8" s="10"/>
      <c r="C8" s="11" t="s">
        <v>7</v>
      </c>
      <c r="D8" s="11"/>
      <c r="E8" s="11"/>
      <c r="F8" s="11"/>
      <c r="G8" s="11"/>
      <c r="H8" s="11"/>
      <c r="I8" s="11"/>
      <c r="J8" s="12"/>
      <c r="K8" s="11" t="s">
        <v>8</v>
      </c>
      <c r="L8" s="11"/>
      <c r="M8" s="11"/>
      <c r="N8" s="11"/>
      <c r="O8" s="11"/>
      <c r="P8" s="11"/>
      <c r="Q8" s="11"/>
    </row>
    <row r="9" spans="1:17" s="13" customFormat="1" ht="30" thickTop="1" thickBot="1" x14ac:dyDescent="0.3">
      <c r="A9" s="14"/>
      <c r="B9" s="15"/>
      <c r="C9" s="16" t="s">
        <v>9</v>
      </c>
      <c r="D9" s="16" t="s">
        <v>10</v>
      </c>
      <c r="E9" s="16" t="s">
        <v>11</v>
      </c>
      <c r="F9" s="17" t="s">
        <v>12</v>
      </c>
      <c r="G9" s="16" t="s">
        <v>13</v>
      </c>
      <c r="H9" s="16" t="s">
        <v>14</v>
      </c>
      <c r="I9" s="16" t="s">
        <v>15</v>
      </c>
      <c r="J9" s="12"/>
      <c r="K9" s="16" t="s">
        <v>9</v>
      </c>
      <c r="L9" s="16" t="s">
        <v>10</v>
      </c>
      <c r="M9" s="16" t="s">
        <v>11</v>
      </c>
      <c r="N9" s="17" t="s">
        <v>12</v>
      </c>
      <c r="O9" s="16" t="s">
        <v>13</v>
      </c>
      <c r="P9" s="16" t="s">
        <v>14</v>
      </c>
      <c r="Q9" s="16" t="s">
        <v>15</v>
      </c>
    </row>
    <row r="10" spans="1:17" ht="17.25" thickTop="1" x14ac:dyDescent="0.3">
      <c r="B10" s="6"/>
      <c r="C10" s="18"/>
      <c r="D10" s="18"/>
      <c r="E10" s="18"/>
      <c r="F10" s="19"/>
      <c r="G10" s="20"/>
      <c r="H10" s="18"/>
      <c r="I10" s="18"/>
      <c r="J10" s="6"/>
      <c r="K10" s="18"/>
      <c r="L10" s="18"/>
      <c r="M10" s="18"/>
      <c r="N10" s="19"/>
      <c r="O10" s="20"/>
      <c r="P10" s="18"/>
      <c r="Q10" s="18"/>
    </row>
    <row r="11" spans="1:17" x14ac:dyDescent="0.3">
      <c r="A11" s="21" t="s">
        <v>16</v>
      </c>
      <c r="B11" s="21"/>
      <c r="C11" s="21"/>
      <c r="D11" s="21"/>
      <c r="E11" s="21" t="s">
        <v>17</v>
      </c>
      <c r="F11" s="22">
        <v>36812548822</v>
      </c>
      <c r="G11" s="23"/>
      <c r="H11" s="21"/>
      <c r="I11" s="21"/>
      <c r="J11" s="6"/>
      <c r="K11" s="21"/>
      <c r="L11" s="21"/>
      <c r="M11" s="21" t="s">
        <v>18</v>
      </c>
      <c r="N11" s="22">
        <v>38671799379</v>
      </c>
      <c r="O11" s="23"/>
      <c r="P11" s="24"/>
      <c r="Q11" s="21"/>
    </row>
    <row r="12" spans="1:17" x14ac:dyDescent="0.3">
      <c r="B12" s="6"/>
      <c r="C12" s="18"/>
      <c r="D12" s="18"/>
      <c r="E12" s="18"/>
      <c r="F12" s="25"/>
      <c r="G12" s="18"/>
      <c r="H12" s="18"/>
      <c r="I12" s="18"/>
      <c r="J12" s="6"/>
      <c r="K12" s="18"/>
      <c r="L12" s="18"/>
      <c r="M12" s="18"/>
      <c r="N12" s="25"/>
      <c r="O12" s="18"/>
      <c r="P12" s="18"/>
      <c r="Q12" s="18"/>
    </row>
    <row r="13" spans="1:17" x14ac:dyDescent="0.3">
      <c r="A13" s="26" t="s">
        <v>19</v>
      </c>
      <c r="B13" s="26"/>
      <c r="C13" s="26"/>
      <c r="D13" s="26"/>
      <c r="E13" s="26" t="s">
        <v>17</v>
      </c>
      <c r="F13" s="27">
        <v>25908526331</v>
      </c>
      <c r="G13" s="28"/>
      <c r="H13" s="26"/>
      <c r="I13" s="26"/>
      <c r="J13" s="6"/>
      <c r="K13" s="26"/>
      <c r="L13" s="26"/>
      <c r="M13" s="26" t="s">
        <v>18</v>
      </c>
      <c r="N13" s="27">
        <v>27366501869</v>
      </c>
      <c r="O13" s="28"/>
      <c r="P13" s="29"/>
      <c r="Q13" s="29"/>
    </row>
    <row r="14" spans="1:17" x14ac:dyDescent="0.3">
      <c r="B14" s="6"/>
      <c r="C14" s="30"/>
      <c r="D14" s="30"/>
      <c r="E14" s="30"/>
      <c r="F14" s="31"/>
      <c r="G14" s="30"/>
      <c r="H14" s="30"/>
      <c r="I14" s="30"/>
      <c r="J14" s="32"/>
      <c r="K14" s="30"/>
      <c r="L14" s="30"/>
      <c r="M14" s="30"/>
      <c r="N14" s="31"/>
      <c r="O14" s="30"/>
      <c r="P14" s="30"/>
      <c r="Q14" s="30"/>
    </row>
    <row r="15" spans="1:17" ht="66" x14ac:dyDescent="0.3">
      <c r="A15" s="33" t="s">
        <v>20</v>
      </c>
      <c r="B15" s="6">
        <v>1</v>
      </c>
      <c r="C15" s="34">
        <v>52</v>
      </c>
      <c r="D15" s="35" t="s">
        <v>21</v>
      </c>
      <c r="E15" s="30" t="s">
        <v>22</v>
      </c>
      <c r="F15" s="36">
        <v>30938999</v>
      </c>
      <c r="G15" s="34">
        <v>1</v>
      </c>
      <c r="H15" s="30" t="s">
        <v>23</v>
      </c>
      <c r="I15" s="30" t="s">
        <v>24</v>
      </c>
      <c r="J15" s="32">
        <v>152</v>
      </c>
      <c r="K15" s="34">
        <v>90</v>
      </c>
      <c r="L15" s="35" t="s">
        <v>21</v>
      </c>
      <c r="M15" s="30" t="s">
        <v>25</v>
      </c>
      <c r="N15" s="36">
        <v>21736187</v>
      </c>
      <c r="O15" s="34">
        <v>1</v>
      </c>
      <c r="P15" s="30" t="s">
        <v>26</v>
      </c>
      <c r="Q15" s="30" t="s">
        <v>26</v>
      </c>
    </row>
    <row r="16" spans="1:17" ht="66" x14ac:dyDescent="0.3">
      <c r="A16" s="33"/>
      <c r="B16" s="6">
        <v>1</v>
      </c>
      <c r="C16" s="34">
        <v>53</v>
      </c>
      <c r="D16" s="37" t="s">
        <v>27</v>
      </c>
      <c r="E16" s="30" t="s">
        <v>28</v>
      </c>
      <c r="F16" s="36">
        <v>113982720</v>
      </c>
      <c r="G16" s="34">
        <v>1</v>
      </c>
      <c r="H16" s="30" t="s">
        <v>29</v>
      </c>
      <c r="I16" s="30" t="s">
        <v>30</v>
      </c>
      <c r="J16" s="32">
        <v>153</v>
      </c>
      <c r="K16" s="34">
        <v>92</v>
      </c>
      <c r="L16" s="37" t="s">
        <v>27</v>
      </c>
      <c r="M16" s="30" t="s">
        <v>28</v>
      </c>
      <c r="N16" s="36">
        <v>106284399</v>
      </c>
      <c r="O16" s="34">
        <v>1</v>
      </c>
      <c r="P16" s="30" t="s">
        <v>31</v>
      </c>
      <c r="Q16" s="30" t="s">
        <v>31</v>
      </c>
    </row>
    <row r="17" spans="1:17" ht="33" x14ac:dyDescent="0.3">
      <c r="A17" s="38"/>
      <c r="B17" s="39">
        <v>1</v>
      </c>
      <c r="C17" s="40">
        <v>54</v>
      </c>
      <c r="D17" s="41" t="s">
        <v>27</v>
      </c>
      <c r="E17" s="42" t="s">
        <v>32</v>
      </c>
      <c r="F17" s="43">
        <v>84835269</v>
      </c>
      <c r="G17" s="40">
        <v>1</v>
      </c>
      <c r="H17" s="42" t="s">
        <v>33</v>
      </c>
      <c r="I17" s="42" t="s">
        <v>34</v>
      </c>
      <c r="J17" s="44">
        <v>154</v>
      </c>
      <c r="K17" s="40">
        <v>93</v>
      </c>
      <c r="L17" s="41" t="s">
        <v>27</v>
      </c>
      <c r="M17" s="42" t="s">
        <v>32</v>
      </c>
      <c r="N17" s="43">
        <v>82875644</v>
      </c>
      <c r="O17" s="40">
        <v>1</v>
      </c>
      <c r="P17" s="42" t="s">
        <v>26</v>
      </c>
      <c r="Q17" s="42" t="s">
        <v>26</v>
      </c>
    </row>
    <row r="18" spans="1:17" x14ac:dyDescent="0.3">
      <c r="B18" s="6"/>
      <c r="C18" s="34"/>
      <c r="D18" s="37"/>
      <c r="E18" s="30"/>
      <c r="F18" s="45"/>
      <c r="G18" s="34"/>
      <c r="H18" s="30"/>
      <c r="I18" s="30"/>
      <c r="J18" s="32" t="e">
        <v>#VALUE!</v>
      </c>
      <c r="K18" s="34"/>
      <c r="L18" s="37"/>
      <c r="M18" s="30"/>
      <c r="N18" s="45"/>
      <c r="O18" s="34"/>
      <c r="P18" s="30"/>
      <c r="Q18" s="30"/>
    </row>
    <row r="19" spans="1:17" ht="49.5" x14ac:dyDescent="0.3">
      <c r="A19" s="46" t="s">
        <v>35</v>
      </c>
      <c r="B19" s="6">
        <v>2</v>
      </c>
      <c r="C19" s="34">
        <v>2</v>
      </c>
      <c r="D19" s="37" t="s">
        <v>36</v>
      </c>
      <c r="E19" s="30" t="s">
        <v>37</v>
      </c>
      <c r="F19" s="36">
        <v>9666617</v>
      </c>
      <c r="G19" s="34">
        <v>1</v>
      </c>
      <c r="H19" s="30" t="s">
        <v>38</v>
      </c>
      <c r="I19" s="30" t="s">
        <v>39</v>
      </c>
      <c r="J19" s="32">
        <v>22</v>
      </c>
      <c r="K19" s="34">
        <v>54</v>
      </c>
      <c r="L19" s="37" t="s">
        <v>36</v>
      </c>
      <c r="M19" s="30" t="s">
        <v>37</v>
      </c>
      <c r="N19" s="36">
        <v>9062797</v>
      </c>
      <c r="O19" s="34">
        <v>1</v>
      </c>
      <c r="P19" s="30" t="s">
        <v>40</v>
      </c>
      <c r="Q19" s="30" t="s">
        <v>41</v>
      </c>
    </row>
    <row r="20" spans="1:17" ht="33" x14ac:dyDescent="0.3">
      <c r="A20" s="46"/>
      <c r="B20" s="6">
        <v>2</v>
      </c>
      <c r="C20" s="34">
        <v>3</v>
      </c>
      <c r="D20" s="37" t="s">
        <v>36</v>
      </c>
      <c r="E20" s="30" t="s">
        <v>42</v>
      </c>
      <c r="F20" s="36">
        <v>6110854</v>
      </c>
      <c r="G20" s="34">
        <v>1</v>
      </c>
      <c r="H20" s="30" t="s">
        <v>38</v>
      </c>
      <c r="I20" s="30" t="s">
        <v>40</v>
      </c>
      <c r="J20" s="32">
        <v>23</v>
      </c>
      <c r="K20" s="34">
        <v>62</v>
      </c>
      <c r="L20" s="37" t="s">
        <v>36</v>
      </c>
      <c r="M20" s="30" t="s">
        <v>42</v>
      </c>
      <c r="N20" s="36">
        <v>6307747</v>
      </c>
      <c r="O20" s="34">
        <v>1</v>
      </c>
      <c r="P20" s="30" t="s">
        <v>38</v>
      </c>
      <c r="Q20" s="30" t="s">
        <v>40</v>
      </c>
    </row>
    <row r="21" spans="1:17" ht="82.5" x14ac:dyDescent="0.3">
      <c r="A21" s="46"/>
      <c r="B21" s="6">
        <v>2</v>
      </c>
      <c r="C21" s="34">
        <v>4</v>
      </c>
      <c r="D21" s="37" t="s">
        <v>36</v>
      </c>
      <c r="E21" s="30" t="s">
        <v>43</v>
      </c>
      <c r="F21" s="36">
        <v>6226141</v>
      </c>
      <c r="G21" s="34">
        <v>1</v>
      </c>
      <c r="H21" s="30" t="s">
        <v>44</v>
      </c>
      <c r="I21" s="30" t="s">
        <v>45</v>
      </c>
      <c r="J21" s="32">
        <v>24</v>
      </c>
      <c r="K21" s="34">
        <v>78</v>
      </c>
      <c r="L21" s="37" t="s">
        <v>36</v>
      </c>
      <c r="M21" s="30" t="s">
        <v>43</v>
      </c>
      <c r="N21" s="36">
        <v>7519384</v>
      </c>
      <c r="O21" s="34">
        <v>1</v>
      </c>
      <c r="P21" s="30" t="s">
        <v>44</v>
      </c>
      <c r="Q21" s="30" t="s">
        <v>45</v>
      </c>
    </row>
    <row r="22" spans="1:17" ht="49.5" x14ac:dyDescent="0.3">
      <c r="A22" s="46"/>
      <c r="B22" s="6">
        <v>2</v>
      </c>
      <c r="C22" s="34">
        <v>5</v>
      </c>
      <c r="D22" s="37" t="s">
        <v>46</v>
      </c>
      <c r="E22" s="30" t="s">
        <v>47</v>
      </c>
      <c r="F22" s="36">
        <v>11575276</v>
      </c>
      <c r="G22" s="34">
        <v>1</v>
      </c>
      <c r="H22" s="30" t="s">
        <v>48</v>
      </c>
      <c r="I22" s="30" t="s">
        <v>49</v>
      </c>
      <c r="J22" s="32">
        <v>25</v>
      </c>
      <c r="K22" s="34">
        <v>96</v>
      </c>
      <c r="L22" s="37" t="s">
        <v>46</v>
      </c>
      <c r="M22" s="30" t="s">
        <v>47</v>
      </c>
      <c r="N22" s="36">
        <v>11811452</v>
      </c>
      <c r="O22" s="34">
        <v>1</v>
      </c>
      <c r="P22" s="30" t="s">
        <v>48</v>
      </c>
      <c r="Q22" s="30" t="s">
        <v>49</v>
      </c>
    </row>
    <row r="23" spans="1:17" ht="66" x14ac:dyDescent="0.3">
      <c r="A23" s="46"/>
      <c r="B23" s="6">
        <v>2</v>
      </c>
      <c r="C23" s="34">
        <v>6</v>
      </c>
      <c r="D23" s="37" t="s">
        <v>27</v>
      </c>
      <c r="E23" s="30" t="s">
        <v>50</v>
      </c>
      <c r="F23" s="36">
        <v>52524770</v>
      </c>
      <c r="G23" s="34">
        <v>1</v>
      </c>
      <c r="H23" s="30" t="s">
        <v>51</v>
      </c>
      <c r="I23" s="30" t="s">
        <v>52</v>
      </c>
      <c r="J23" s="32">
        <v>26</v>
      </c>
      <c r="K23" s="34">
        <v>104</v>
      </c>
      <c r="L23" s="37" t="s">
        <v>27</v>
      </c>
      <c r="M23" s="30" t="s">
        <v>50</v>
      </c>
      <c r="N23" s="36">
        <v>43022636</v>
      </c>
      <c r="O23" s="34">
        <v>1</v>
      </c>
      <c r="P23" s="30" t="s">
        <v>53</v>
      </c>
      <c r="Q23" s="30" t="s">
        <v>52</v>
      </c>
    </row>
    <row r="24" spans="1:17" ht="66" x14ac:dyDescent="0.3">
      <c r="A24" s="46"/>
      <c r="B24" s="6">
        <v>2</v>
      </c>
      <c r="C24" s="34">
        <v>7</v>
      </c>
      <c r="D24" s="37" t="s">
        <v>36</v>
      </c>
      <c r="E24" s="30" t="s">
        <v>54</v>
      </c>
      <c r="F24" s="36">
        <v>20500000</v>
      </c>
      <c r="G24" s="34">
        <v>1</v>
      </c>
      <c r="H24" s="30" t="s">
        <v>55</v>
      </c>
      <c r="I24" s="30" t="s">
        <v>52</v>
      </c>
      <c r="J24" s="32">
        <v>27</v>
      </c>
      <c r="K24" s="34">
        <v>106</v>
      </c>
      <c r="L24" s="37" t="s">
        <v>21</v>
      </c>
      <c r="M24" s="30" t="s">
        <v>54</v>
      </c>
      <c r="N24" s="36">
        <v>15000000</v>
      </c>
      <c r="O24" s="34">
        <v>1</v>
      </c>
      <c r="P24" s="30" t="s">
        <v>55</v>
      </c>
      <c r="Q24" s="30" t="s">
        <v>56</v>
      </c>
    </row>
    <row r="25" spans="1:17" ht="115.5" x14ac:dyDescent="0.3">
      <c r="A25" s="46"/>
      <c r="B25" s="6">
        <v>2</v>
      </c>
      <c r="C25" s="34">
        <v>8</v>
      </c>
      <c r="D25" s="37" t="s">
        <v>36</v>
      </c>
      <c r="E25" s="30" t="s">
        <v>57</v>
      </c>
      <c r="F25" s="36">
        <v>8710656</v>
      </c>
      <c r="G25" s="34">
        <v>1</v>
      </c>
      <c r="H25" s="30" t="s">
        <v>58</v>
      </c>
      <c r="I25" s="30" t="s">
        <v>59</v>
      </c>
      <c r="J25" s="32">
        <v>28</v>
      </c>
      <c r="K25" s="34">
        <v>109</v>
      </c>
      <c r="L25" s="37" t="s">
        <v>36</v>
      </c>
      <c r="M25" s="30" t="s">
        <v>57</v>
      </c>
      <c r="N25" s="36">
        <v>9239249</v>
      </c>
      <c r="O25" s="34">
        <v>1</v>
      </c>
      <c r="P25" s="30" t="s">
        <v>60</v>
      </c>
      <c r="Q25" s="30" t="s">
        <v>59</v>
      </c>
    </row>
    <row r="26" spans="1:17" ht="115.5" x14ac:dyDescent="0.3">
      <c r="A26" s="46"/>
      <c r="B26" s="6">
        <v>2</v>
      </c>
      <c r="C26" s="34">
        <v>9</v>
      </c>
      <c r="D26" s="37" t="s">
        <v>36</v>
      </c>
      <c r="E26" s="30" t="s">
        <v>61</v>
      </c>
      <c r="F26" s="36">
        <v>12099149</v>
      </c>
      <c r="G26" s="34">
        <v>1</v>
      </c>
      <c r="H26" s="30" t="s">
        <v>62</v>
      </c>
      <c r="I26" s="30" t="s">
        <v>63</v>
      </c>
      <c r="J26" s="32">
        <v>29</v>
      </c>
      <c r="K26" s="34">
        <v>111</v>
      </c>
      <c r="L26" s="37" t="s">
        <v>36</v>
      </c>
      <c r="M26" s="30" t="s">
        <v>61</v>
      </c>
      <c r="N26" s="36">
        <v>13919605</v>
      </c>
      <c r="O26" s="34">
        <v>1</v>
      </c>
      <c r="P26" s="30" t="s">
        <v>64</v>
      </c>
      <c r="Q26" s="30" t="s">
        <v>63</v>
      </c>
    </row>
    <row r="27" spans="1:17" ht="49.5" x14ac:dyDescent="0.3">
      <c r="A27" s="46"/>
      <c r="B27" s="6">
        <v>2</v>
      </c>
      <c r="C27" s="34">
        <v>10</v>
      </c>
      <c r="D27" s="37" t="s">
        <v>36</v>
      </c>
      <c r="E27" s="30" t="s">
        <v>65</v>
      </c>
      <c r="F27" s="36">
        <v>11503186</v>
      </c>
      <c r="G27" s="34">
        <v>1</v>
      </c>
      <c r="H27" s="30" t="s">
        <v>66</v>
      </c>
      <c r="I27" s="30" t="s">
        <v>67</v>
      </c>
      <c r="J27" s="32">
        <v>210</v>
      </c>
      <c r="K27" s="34">
        <v>112</v>
      </c>
      <c r="L27" s="37" t="s">
        <v>36</v>
      </c>
      <c r="M27" s="30" t="s">
        <v>68</v>
      </c>
      <c r="N27" s="36">
        <v>10631512</v>
      </c>
      <c r="O27" s="34">
        <v>1</v>
      </c>
      <c r="P27" s="30" t="s">
        <v>66</v>
      </c>
      <c r="Q27" s="30" t="s">
        <v>69</v>
      </c>
    </row>
    <row r="28" spans="1:17" ht="66" x14ac:dyDescent="0.3">
      <c r="A28" s="46"/>
      <c r="B28" s="6">
        <v>2</v>
      </c>
      <c r="C28" s="34">
        <v>11</v>
      </c>
      <c r="D28" s="37" t="s">
        <v>36</v>
      </c>
      <c r="E28" s="30" t="s">
        <v>70</v>
      </c>
      <c r="F28" s="36">
        <v>16592010</v>
      </c>
      <c r="G28" s="34">
        <v>1</v>
      </c>
      <c r="H28" s="30" t="s">
        <v>71</v>
      </c>
      <c r="I28" s="30" t="s">
        <v>72</v>
      </c>
      <c r="J28" s="32">
        <v>211</v>
      </c>
      <c r="K28" s="34">
        <v>114</v>
      </c>
      <c r="L28" s="37" t="s">
        <v>36</v>
      </c>
      <c r="M28" s="30" t="s">
        <v>70</v>
      </c>
      <c r="N28" s="36">
        <v>17812782</v>
      </c>
      <c r="O28" s="34">
        <v>1</v>
      </c>
      <c r="P28" s="30" t="s">
        <v>73</v>
      </c>
      <c r="Q28" s="30" t="s">
        <v>74</v>
      </c>
    </row>
    <row r="29" spans="1:17" ht="66" x14ac:dyDescent="0.3">
      <c r="A29" s="46"/>
      <c r="B29" s="6">
        <v>2</v>
      </c>
      <c r="C29" s="34">
        <v>12</v>
      </c>
      <c r="D29" s="37" t="s">
        <v>36</v>
      </c>
      <c r="E29" s="30" t="s">
        <v>75</v>
      </c>
      <c r="F29" s="36">
        <v>4145579</v>
      </c>
      <c r="G29" s="34">
        <v>1</v>
      </c>
      <c r="H29" s="30" t="s">
        <v>76</v>
      </c>
      <c r="I29" s="30" t="s">
        <v>77</v>
      </c>
      <c r="J29" s="32">
        <v>212</v>
      </c>
      <c r="K29" s="34">
        <v>115</v>
      </c>
      <c r="L29" s="37" t="s">
        <v>36</v>
      </c>
      <c r="M29" s="30" t="s">
        <v>75</v>
      </c>
      <c r="N29" s="36">
        <v>5611336</v>
      </c>
      <c r="O29" s="34">
        <v>1</v>
      </c>
      <c r="P29" s="30" t="s">
        <v>78</v>
      </c>
      <c r="Q29" s="30" t="s">
        <v>79</v>
      </c>
    </row>
    <row r="30" spans="1:17" ht="66" x14ac:dyDescent="0.3">
      <c r="A30" s="46"/>
      <c r="B30" s="6">
        <v>2</v>
      </c>
      <c r="C30" s="34">
        <v>13</v>
      </c>
      <c r="D30" s="37" t="s">
        <v>36</v>
      </c>
      <c r="E30" s="30" t="s">
        <v>80</v>
      </c>
      <c r="F30" s="36">
        <v>8773119</v>
      </c>
      <c r="G30" s="34">
        <v>1</v>
      </c>
      <c r="H30" s="30" t="s">
        <v>81</v>
      </c>
      <c r="I30" s="30" t="s">
        <v>82</v>
      </c>
      <c r="J30" s="32">
        <v>213</v>
      </c>
      <c r="K30" s="34">
        <v>116</v>
      </c>
      <c r="L30" s="37" t="s">
        <v>36</v>
      </c>
      <c r="M30" s="30" t="s">
        <v>80</v>
      </c>
      <c r="N30" s="36">
        <v>8978708</v>
      </c>
      <c r="O30" s="34">
        <v>1</v>
      </c>
      <c r="P30" s="30" t="s">
        <v>81</v>
      </c>
      <c r="Q30" s="30" t="s">
        <v>82</v>
      </c>
    </row>
    <row r="31" spans="1:17" ht="49.5" x14ac:dyDescent="0.3">
      <c r="A31" s="47"/>
      <c r="B31" s="39">
        <v>2</v>
      </c>
      <c r="C31" s="40">
        <v>14</v>
      </c>
      <c r="D31" s="41" t="s">
        <v>83</v>
      </c>
      <c r="E31" s="42" t="s">
        <v>84</v>
      </c>
      <c r="F31" s="43">
        <v>25602045</v>
      </c>
      <c r="G31" s="40">
        <v>1</v>
      </c>
      <c r="H31" s="42" t="s">
        <v>85</v>
      </c>
      <c r="I31" s="42" t="s">
        <v>86</v>
      </c>
      <c r="J31" s="44">
        <v>214</v>
      </c>
      <c r="K31" s="40">
        <v>101</v>
      </c>
      <c r="L31" s="41" t="s">
        <v>83</v>
      </c>
      <c r="M31" s="42" t="s">
        <v>84</v>
      </c>
      <c r="N31" s="43">
        <v>25904061</v>
      </c>
      <c r="O31" s="40">
        <v>1</v>
      </c>
      <c r="P31" s="42" t="s">
        <v>85</v>
      </c>
      <c r="Q31" s="42" t="s">
        <v>86</v>
      </c>
    </row>
    <row r="32" spans="1:17" x14ac:dyDescent="0.3">
      <c r="B32" s="6"/>
      <c r="C32" s="34"/>
      <c r="D32" s="37"/>
      <c r="E32" s="30"/>
      <c r="F32" s="36"/>
      <c r="G32" s="34"/>
      <c r="H32" s="30"/>
      <c r="I32" s="30"/>
      <c r="J32" s="32" t="e">
        <v>#VALUE!</v>
      </c>
      <c r="K32" s="34"/>
      <c r="L32" s="37"/>
      <c r="M32" s="30"/>
      <c r="N32" s="36"/>
      <c r="O32" s="34"/>
      <c r="P32" s="30"/>
      <c r="Q32" s="30"/>
    </row>
    <row r="33" spans="1:17" ht="49.5" x14ac:dyDescent="0.3">
      <c r="A33" s="33" t="s">
        <v>87</v>
      </c>
      <c r="B33" s="6">
        <v>3</v>
      </c>
      <c r="C33" s="34">
        <v>34</v>
      </c>
      <c r="D33" s="37" t="s">
        <v>36</v>
      </c>
      <c r="E33" s="30" t="s">
        <v>88</v>
      </c>
      <c r="F33" s="36">
        <v>58193453</v>
      </c>
      <c r="G33" s="34">
        <v>1</v>
      </c>
      <c r="H33" s="30" t="s">
        <v>89</v>
      </c>
      <c r="I33" s="30" t="s">
        <v>90</v>
      </c>
      <c r="J33" s="32">
        <v>334</v>
      </c>
      <c r="K33" s="34">
        <v>82</v>
      </c>
      <c r="L33" s="37" t="s">
        <v>36</v>
      </c>
      <c r="M33" s="30" t="s">
        <v>91</v>
      </c>
      <c r="N33" s="36">
        <v>70847754</v>
      </c>
      <c r="O33" s="34">
        <v>1</v>
      </c>
      <c r="P33" s="30" t="s">
        <v>92</v>
      </c>
      <c r="Q33" s="30" t="s">
        <v>93</v>
      </c>
    </row>
    <row r="34" spans="1:17" ht="66" x14ac:dyDescent="0.3">
      <c r="A34" s="33"/>
      <c r="B34" s="6">
        <v>3</v>
      </c>
      <c r="C34" s="34">
        <v>35</v>
      </c>
      <c r="D34" s="37" t="s">
        <v>27</v>
      </c>
      <c r="E34" s="30" t="s">
        <v>94</v>
      </c>
      <c r="F34" s="36">
        <v>142961957</v>
      </c>
      <c r="G34" s="34">
        <v>1</v>
      </c>
      <c r="H34" s="30" t="s">
        <v>95</v>
      </c>
      <c r="I34" s="30" t="s">
        <v>96</v>
      </c>
      <c r="J34" s="32">
        <v>335</v>
      </c>
      <c r="K34" s="34">
        <v>85</v>
      </c>
      <c r="L34" s="37" t="s">
        <v>27</v>
      </c>
      <c r="M34" s="30" t="s">
        <v>94</v>
      </c>
      <c r="N34" s="36">
        <v>183952229</v>
      </c>
      <c r="O34" s="34">
        <v>1</v>
      </c>
      <c r="P34" s="30" t="s">
        <v>95</v>
      </c>
      <c r="Q34" s="30" t="s">
        <v>97</v>
      </c>
    </row>
    <row r="35" spans="1:17" ht="66" x14ac:dyDescent="0.3">
      <c r="A35" s="33"/>
      <c r="B35" s="6">
        <v>3</v>
      </c>
      <c r="C35" s="34">
        <v>36</v>
      </c>
      <c r="D35" s="37" t="s">
        <v>36</v>
      </c>
      <c r="E35" s="30" t="s">
        <v>98</v>
      </c>
      <c r="F35" s="36">
        <v>76121159</v>
      </c>
      <c r="G35" s="34">
        <v>1</v>
      </c>
      <c r="H35" s="30" t="s">
        <v>99</v>
      </c>
      <c r="I35" s="30" t="s">
        <v>90</v>
      </c>
      <c r="J35" s="32">
        <v>336</v>
      </c>
      <c r="K35" s="34">
        <v>86</v>
      </c>
      <c r="L35" s="37" t="s">
        <v>36</v>
      </c>
      <c r="M35" s="30" t="s">
        <v>100</v>
      </c>
      <c r="N35" s="36">
        <v>19409455</v>
      </c>
      <c r="O35" s="34">
        <v>1</v>
      </c>
      <c r="P35" s="30" t="s">
        <v>101</v>
      </c>
      <c r="Q35" s="30" t="s">
        <v>102</v>
      </c>
    </row>
    <row r="36" spans="1:17" ht="49.5" x14ac:dyDescent="0.3">
      <c r="A36" s="33"/>
      <c r="B36" s="6">
        <v>3</v>
      </c>
      <c r="C36" s="34">
        <v>37</v>
      </c>
      <c r="D36" s="37" t="s">
        <v>36</v>
      </c>
      <c r="E36" s="30" t="s">
        <v>103</v>
      </c>
      <c r="F36" s="36">
        <v>273695162</v>
      </c>
      <c r="G36" s="34">
        <v>1</v>
      </c>
      <c r="H36" s="30" t="s">
        <v>104</v>
      </c>
      <c r="I36" s="30" t="s">
        <v>105</v>
      </c>
      <c r="J36" s="32">
        <v>337</v>
      </c>
      <c r="K36" s="34">
        <v>87</v>
      </c>
      <c r="L36" s="37" t="s">
        <v>36</v>
      </c>
      <c r="M36" s="30" t="s">
        <v>106</v>
      </c>
      <c r="N36" s="36">
        <v>275146219</v>
      </c>
      <c r="O36" s="34">
        <v>1</v>
      </c>
      <c r="P36" s="30" t="s">
        <v>107</v>
      </c>
      <c r="Q36" s="30" t="s">
        <v>108</v>
      </c>
    </row>
    <row r="37" spans="1:17" ht="49.5" x14ac:dyDescent="0.3">
      <c r="A37" s="33"/>
      <c r="B37" s="6">
        <v>3</v>
      </c>
      <c r="C37" s="34">
        <v>38</v>
      </c>
      <c r="D37" s="37" t="s">
        <v>36</v>
      </c>
      <c r="E37" s="30" t="s">
        <v>109</v>
      </c>
      <c r="F37" s="36">
        <v>6534287</v>
      </c>
      <c r="G37" s="34">
        <v>1</v>
      </c>
      <c r="H37" s="30" t="s">
        <v>110</v>
      </c>
      <c r="I37" s="30" t="s">
        <v>90</v>
      </c>
      <c r="J37" s="32">
        <v>338</v>
      </c>
      <c r="K37" s="34">
        <v>88</v>
      </c>
      <c r="L37" s="37" t="s">
        <v>36</v>
      </c>
      <c r="M37" s="30" t="s">
        <v>111</v>
      </c>
      <c r="N37" s="36">
        <v>7042249</v>
      </c>
      <c r="O37" s="34">
        <v>1</v>
      </c>
      <c r="P37" s="30" t="s">
        <v>112</v>
      </c>
      <c r="Q37" s="30" t="s">
        <v>90</v>
      </c>
    </row>
    <row r="38" spans="1:17" x14ac:dyDescent="0.3">
      <c r="A38" s="33"/>
      <c r="B38" s="6">
        <v>3</v>
      </c>
      <c r="C38" s="34"/>
      <c r="D38" s="37"/>
      <c r="E38" s="30"/>
      <c r="F38" s="36"/>
      <c r="G38" s="34"/>
      <c r="H38" s="30"/>
      <c r="I38" s="30"/>
      <c r="J38" s="32">
        <v>3</v>
      </c>
      <c r="K38" s="34"/>
      <c r="L38" s="37"/>
      <c r="M38" s="30"/>
      <c r="N38" s="36"/>
      <c r="O38" s="34"/>
      <c r="P38" s="30"/>
      <c r="Q38" s="30"/>
    </row>
    <row r="39" spans="1:17" ht="33" x14ac:dyDescent="0.3">
      <c r="A39" s="33"/>
      <c r="B39" s="6">
        <v>3</v>
      </c>
      <c r="C39" s="34">
        <v>307</v>
      </c>
      <c r="D39" s="37"/>
      <c r="E39" s="30" t="s">
        <v>113</v>
      </c>
      <c r="F39" s="36">
        <v>768809943</v>
      </c>
      <c r="G39" s="34">
        <v>0</v>
      </c>
      <c r="H39" s="48"/>
      <c r="I39" s="49"/>
      <c r="J39" s="32">
        <v>3307</v>
      </c>
      <c r="K39" s="34">
        <v>307</v>
      </c>
      <c r="L39" s="37" t="s">
        <v>27</v>
      </c>
      <c r="M39" s="30" t="s">
        <v>114</v>
      </c>
      <c r="N39" s="36">
        <v>746284793</v>
      </c>
      <c r="O39" s="34"/>
      <c r="P39" s="48"/>
      <c r="Q39" s="49"/>
    </row>
    <row r="40" spans="1:17" x14ac:dyDescent="0.3">
      <c r="A40" s="33"/>
      <c r="B40" s="6">
        <v>3</v>
      </c>
      <c r="C40" s="34">
        <v>308</v>
      </c>
      <c r="D40" s="37"/>
      <c r="E40" s="30" t="s">
        <v>115</v>
      </c>
      <c r="F40" s="36">
        <v>604400000</v>
      </c>
      <c r="G40" s="34">
        <v>0</v>
      </c>
      <c r="H40" s="30"/>
      <c r="I40" s="30"/>
      <c r="J40" s="32">
        <v>3308</v>
      </c>
      <c r="K40" s="34">
        <v>308</v>
      </c>
      <c r="L40" s="37" t="s">
        <v>116</v>
      </c>
      <c r="M40" s="30" t="s">
        <v>115</v>
      </c>
      <c r="N40" s="36">
        <v>244500000</v>
      </c>
      <c r="O40" s="50"/>
      <c r="P40" s="30"/>
      <c r="Q40" s="30"/>
    </row>
    <row r="41" spans="1:17" x14ac:dyDescent="0.3">
      <c r="A41" s="38"/>
      <c r="B41" s="39">
        <v>3</v>
      </c>
      <c r="C41" s="40">
        <v>309</v>
      </c>
      <c r="D41" s="41"/>
      <c r="E41" s="42" t="s">
        <v>117</v>
      </c>
      <c r="F41" s="43">
        <v>1023027960</v>
      </c>
      <c r="G41" s="40">
        <v>0</v>
      </c>
      <c r="H41" s="42"/>
      <c r="I41" s="42"/>
      <c r="J41" s="44">
        <v>3309</v>
      </c>
      <c r="K41" s="40">
        <v>309</v>
      </c>
      <c r="L41" s="41" t="s">
        <v>118</v>
      </c>
      <c r="M41" s="42" t="s">
        <v>119</v>
      </c>
      <c r="N41" s="43">
        <v>963301156</v>
      </c>
      <c r="O41" s="40"/>
      <c r="P41" s="42"/>
      <c r="Q41" s="42"/>
    </row>
    <row r="42" spans="1:17" x14ac:dyDescent="0.3">
      <c r="B42" s="6"/>
      <c r="C42" s="34"/>
      <c r="D42" s="37"/>
      <c r="E42" s="30"/>
      <c r="F42" s="36"/>
      <c r="G42" s="34"/>
      <c r="H42" s="30"/>
      <c r="I42" s="30"/>
      <c r="J42" s="32" t="e">
        <v>#VALUE!</v>
      </c>
      <c r="K42" s="34"/>
      <c r="L42" s="37"/>
      <c r="M42" s="30"/>
      <c r="N42" s="36"/>
      <c r="O42" s="34"/>
      <c r="P42" s="30"/>
      <c r="Q42" s="30"/>
    </row>
    <row r="43" spans="1:17" ht="82.5" x14ac:dyDescent="0.3">
      <c r="A43" s="46" t="s">
        <v>120</v>
      </c>
      <c r="B43" s="6">
        <v>4</v>
      </c>
      <c r="C43" s="34">
        <v>65</v>
      </c>
      <c r="D43" s="37" t="s">
        <v>36</v>
      </c>
      <c r="E43" s="30" t="s">
        <v>121</v>
      </c>
      <c r="F43" s="36">
        <v>873265996</v>
      </c>
      <c r="G43" s="34">
        <v>1</v>
      </c>
      <c r="H43" s="30" t="s">
        <v>122</v>
      </c>
      <c r="I43" s="30" t="s">
        <v>123</v>
      </c>
      <c r="J43" s="32">
        <v>465</v>
      </c>
      <c r="K43" s="34">
        <v>138</v>
      </c>
      <c r="L43" s="37" t="s">
        <v>36</v>
      </c>
      <c r="M43" s="30" t="s">
        <v>121</v>
      </c>
      <c r="N43" s="36">
        <v>948689209</v>
      </c>
      <c r="O43" s="34">
        <v>1</v>
      </c>
      <c r="P43" s="30" t="s">
        <v>124</v>
      </c>
      <c r="Q43" s="30" t="s">
        <v>125</v>
      </c>
    </row>
    <row r="44" spans="1:17" ht="115.5" x14ac:dyDescent="0.3">
      <c r="A44" s="46"/>
      <c r="B44" s="6">
        <v>4</v>
      </c>
      <c r="C44" s="34">
        <v>66</v>
      </c>
      <c r="D44" s="37" t="s">
        <v>36</v>
      </c>
      <c r="E44" s="30" t="s">
        <v>126</v>
      </c>
      <c r="F44" s="36">
        <v>362992768</v>
      </c>
      <c r="G44" s="34">
        <v>1</v>
      </c>
      <c r="H44" s="30" t="s">
        <v>127</v>
      </c>
      <c r="I44" s="30" t="s">
        <v>128</v>
      </c>
      <c r="J44" s="32">
        <v>466</v>
      </c>
      <c r="K44" s="34">
        <v>139</v>
      </c>
      <c r="L44" s="37" t="s">
        <v>36</v>
      </c>
      <c r="M44" s="30" t="s">
        <v>126</v>
      </c>
      <c r="N44" s="36">
        <v>375798904</v>
      </c>
      <c r="O44" s="34">
        <v>1</v>
      </c>
      <c r="P44" s="30" t="s">
        <v>129</v>
      </c>
      <c r="Q44" s="30" t="s">
        <v>130</v>
      </c>
    </row>
    <row r="45" spans="1:17" ht="115.5" x14ac:dyDescent="0.3">
      <c r="A45" s="46"/>
      <c r="B45" s="6">
        <v>4</v>
      </c>
      <c r="C45" s="34">
        <v>67</v>
      </c>
      <c r="D45" s="37" t="s">
        <v>36</v>
      </c>
      <c r="E45" s="30" t="s">
        <v>131</v>
      </c>
      <c r="F45" s="36">
        <v>21604275</v>
      </c>
      <c r="G45" s="34">
        <v>1</v>
      </c>
      <c r="H45" s="30" t="s">
        <v>132</v>
      </c>
      <c r="I45" s="30" t="s">
        <v>133</v>
      </c>
      <c r="J45" s="32">
        <v>467</v>
      </c>
      <c r="K45" s="34">
        <v>140</v>
      </c>
      <c r="L45" s="37" t="s">
        <v>36</v>
      </c>
      <c r="M45" s="30" t="s">
        <v>134</v>
      </c>
      <c r="N45" s="36">
        <v>21330274</v>
      </c>
      <c r="O45" s="34">
        <v>1</v>
      </c>
      <c r="P45" s="30" t="s">
        <v>135</v>
      </c>
      <c r="Q45" s="30" t="s">
        <v>136</v>
      </c>
    </row>
    <row r="46" spans="1:17" ht="148.5" x14ac:dyDescent="0.3">
      <c r="A46" s="46"/>
      <c r="B46" s="6">
        <v>4</v>
      </c>
      <c r="C46" s="34">
        <v>68</v>
      </c>
      <c r="D46" s="37" t="s">
        <v>36</v>
      </c>
      <c r="E46" s="30" t="s">
        <v>137</v>
      </c>
      <c r="F46" s="36">
        <v>26301257</v>
      </c>
      <c r="G46" s="34">
        <v>1</v>
      </c>
      <c r="H46" s="30" t="s">
        <v>138</v>
      </c>
      <c r="I46" s="30" t="s">
        <v>139</v>
      </c>
      <c r="J46" s="32">
        <v>468</v>
      </c>
      <c r="K46" s="34">
        <v>141</v>
      </c>
      <c r="L46" s="37" t="s">
        <v>36</v>
      </c>
      <c r="M46" s="30" t="s">
        <v>137</v>
      </c>
      <c r="N46" s="36">
        <v>23674128</v>
      </c>
      <c r="O46" s="34">
        <v>1</v>
      </c>
      <c r="P46" s="30" t="s">
        <v>140</v>
      </c>
      <c r="Q46" s="30" t="s">
        <v>141</v>
      </c>
    </row>
    <row r="47" spans="1:17" ht="132" x14ac:dyDescent="0.3">
      <c r="A47" s="46"/>
      <c r="B47" s="6">
        <v>4</v>
      </c>
      <c r="C47" s="34">
        <v>69</v>
      </c>
      <c r="D47" s="37" t="s">
        <v>27</v>
      </c>
      <c r="E47" s="30" t="s">
        <v>142</v>
      </c>
      <c r="F47" s="36">
        <v>283333357</v>
      </c>
      <c r="G47" s="34">
        <v>1</v>
      </c>
      <c r="H47" s="30" t="s">
        <v>143</v>
      </c>
      <c r="I47" s="30" t="s">
        <v>144</v>
      </c>
      <c r="J47" s="32">
        <v>469</v>
      </c>
      <c r="K47" s="34">
        <v>143</v>
      </c>
      <c r="L47" s="37" t="s">
        <v>27</v>
      </c>
      <c r="M47" s="30" t="s">
        <v>145</v>
      </c>
      <c r="N47" s="36">
        <v>270561361</v>
      </c>
      <c r="O47" s="34">
        <v>1</v>
      </c>
      <c r="P47" s="30" t="s">
        <v>146</v>
      </c>
      <c r="Q47" s="30" t="s">
        <v>147</v>
      </c>
    </row>
    <row r="48" spans="1:17" ht="49.5" x14ac:dyDescent="0.3">
      <c r="A48" s="46"/>
      <c r="B48" s="6">
        <v>4</v>
      </c>
      <c r="C48" s="34">
        <v>70</v>
      </c>
      <c r="D48" s="37" t="s">
        <v>21</v>
      </c>
      <c r="E48" s="30" t="s">
        <v>148</v>
      </c>
      <c r="F48" s="36">
        <v>7700000</v>
      </c>
      <c r="G48" s="34">
        <v>1</v>
      </c>
      <c r="H48" s="30" t="s">
        <v>149</v>
      </c>
      <c r="I48" s="30" t="s">
        <v>150</v>
      </c>
      <c r="J48" s="32">
        <v>470</v>
      </c>
      <c r="K48" s="34">
        <v>144</v>
      </c>
      <c r="L48" s="37" t="s">
        <v>21</v>
      </c>
      <c r="M48" s="30" t="s">
        <v>151</v>
      </c>
      <c r="N48" s="36">
        <v>7700000</v>
      </c>
      <c r="O48" s="34">
        <v>1</v>
      </c>
      <c r="P48" s="30" t="s">
        <v>149</v>
      </c>
      <c r="Q48" s="30" t="s">
        <v>152</v>
      </c>
    </row>
    <row r="49" spans="1:17" ht="132" x14ac:dyDescent="0.3">
      <c r="A49" s="46"/>
      <c r="B49" s="6">
        <v>4</v>
      </c>
      <c r="C49" s="34">
        <v>71</v>
      </c>
      <c r="D49" s="37" t="s">
        <v>36</v>
      </c>
      <c r="E49" s="30" t="s">
        <v>153</v>
      </c>
      <c r="F49" s="36">
        <v>257341967</v>
      </c>
      <c r="G49" s="34">
        <v>1</v>
      </c>
      <c r="H49" s="30" t="s">
        <v>154</v>
      </c>
      <c r="I49" s="30" t="s">
        <v>155</v>
      </c>
      <c r="J49" s="32">
        <v>471</v>
      </c>
      <c r="K49" s="34">
        <v>142</v>
      </c>
      <c r="L49" s="37" t="s">
        <v>156</v>
      </c>
      <c r="M49" s="30" t="s">
        <v>153</v>
      </c>
      <c r="N49" s="36">
        <v>317925136</v>
      </c>
      <c r="O49" s="34">
        <v>1</v>
      </c>
      <c r="P49" s="30" t="s">
        <v>157</v>
      </c>
      <c r="Q49" s="30" t="s">
        <v>158</v>
      </c>
    </row>
    <row r="50" spans="1:17" ht="66" x14ac:dyDescent="0.3">
      <c r="A50" s="46"/>
      <c r="B50" s="6"/>
      <c r="C50" s="34">
        <v>155</v>
      </c>
      <c r="D50" s="37" t="s">
        <v>27</v>
      </c>
      <c r="E50" s="30" t="s">
        <v>159</v>
      </c>
      <c r="F50" s="36">
        <v>30556175</v>
      </c>
      <c r="G50" s="34">
        <v>1</v>
      </c>
      <c r="H50" s="30" t="s">
        <v>51</v>
      </c>
      <c r="I50" s="30" t="s">
        <v>52</v>
      </c>
      <c r="J50" s="32"/>
      <c r="K50" s="34">
        <v>146</v>
      </c>
      <c r="L50" s="37" t="s">
        <v>27</v>
      </c>
      <c r="M50" s="30" t="s">
        <v>160</v>
      </c>
      <c r="N50" s="36">
        <v>87377180</v>
      </c>
      <c r="O50" s="34">
        <v>1</v>
      </c>
      <c r="P50" s="30" t="s">
        <v>157</v>
      </c>
      <c r="Q50" s="30" t="s">
        <v>161</v>
      </c>
    </row>
    <row r="51" spans="1:17" ht="82.5" x14ac:dyDescent="0.3">
      <c r="A51" s="46"/>
      <c r="B51" s="6"/>
      <c r="C51" s="34"/>
      <c r="D51" s="37"/>
      <c r="E51" s="30"/>
      <c r="F51" s="36"/>
      <c r="G51" s="34"/>
      <c r="H51" s="30"/>
      <c r="I51" s="30"/>
      <c r="J51" s="32"/>
      <c r="K51" s="34">
        <v>147</v>
      </c>
      <c r="L51" s="37" t="s">
        <v>36</v>
      </c>
      <c r="M51" s="30" t="s">
        <v>162</v>
      </c>
      <c r="N51" s="36">
        <v>0</v>
      </c>
      <c r="O51" s="34">
        <v>1</v>
      </c>
      <c r="P51" s="30" t="s">
        <v>157</v>
      </c>
      <c r="Q51" s="30" t="s">
        <v>163</v>
      </c>
    </row>
    <row r="52" spans="1:17" ht="82.5" x14ac:dyDescent="0.3">
      <c r="A52" s="47"/>
      <c r="B52" s="39">
        <v>4</v>
      </c>
      <c r="C52" s="40"/>
      <c r="D52" s="41"/>
      <c r="E52" s="42"/>
      <c r="F52" s="43"/>
      <c r="G52" s="40"/>
      <c r="H52" s="42"/>
      <c r="I52" s="42"/>
      <c r="J52" s="44">
        <v>4155</v>
      </c>
      <c r="K52" s="40">
        <v>148</v>
      </c>
      <c r="L52" s="41" t="s">
        <v>36</v>
      </c>
      <c r="M52" s="42" t="s">
        <v>164</v>
      </c>
      <c r="N52" s="43">
        <v>0</v>
      </c>
      <c r="O52" s="40">
        <v>1</v>
      </c>
      <c r="P52" s="42" t="s">
        <v>165</v>
      </c>
      <c r="Q52" s="42" t="s">
        <v>166</v>
      </c>
    </row>
    <row r="53" spans="1:17" x14ac:dyDescent="0.3">
      <c r="B53" s="6"/>
      <c r="C53" s="34"/>
      <c r="D53" s="37"/>
      <c r="E53" s="30"/>
      <c r="F53" s="36"/>
      <c r="G53" s="34"/>
      <c r="H53" s="30"/>
      <c r="I53" s="30"/>
      <c r="J53" s="32" t="e">
        <v>#VALUE!</v>
      </c>
      <c r="K53" s="34"/>
      <c r="L53" s="37"/>
      <c r="M53" s="30"/>
      <c r="N53" s="36"/>
      <c r="O53" s="34"/>
      <c r="P53" s="30"/>
      <c r="Q53" s="30"/>
    </row>
    <row r="54" spans="1:17" ht="115.5" x14ac:dyDescent="0.3">
      <c r="A54" s="33" t="s">
        <v>167</v>
      </c>
      <c r="B54" s="6">
        <v>5</v>
      </c>
      <c r="C54" s="34">
        <v>15</v>
      </c>
      <c r="D54" s="37" t="s">
        <v>27</v>
      </c>
      <c r="E54" s="30" t="s">
        <v>168</v>
      </c>
      <c r="F54" s="36">
        <v>52698386</v>
      </c>
      <c r="G54" s="34">
        <v>1</v>
      </c>
      <c r="H54" s="30" t="s">
        <v>169</v>
      </c>
      <c r="I54" s="30" t="s">
        <v>170</v>
      </c>
      <c r="J54" s="32">
        <v>515</v>
      </c>
      <c r="K54" s="34">
        <v>17</v>
      </c>
      <c r="L54" s="37" t="s">
        <v>27</v>
      </c>
      <c r="M54" s="30" t="s">
        <v>168</v>
      </c>
      <c r="N54" s="36">
        <v>63705983</v>
      </c>
      <c r="O54" s="34">
        <v>1</v>
      </c>
      <c r="P54" s="30" t="s">
        <v>169</v>
      </c>
      <c r="Q54" s="30" t="s">
        <v>171</v>
      </c>
    </row>
    <row r="55" spans="1:17" ht="99" x14ac:dyDescent="0.3">
      <c r="A55" s="33"/>
      <c r="B55" s="6">
        <v>5</v>
      </c>
      <c r="C55" s="34">
        <v>16</v>
      </c>
      <c r="D55" s="37" t="s">
        <v>27</v>
      </c>
      <c r="E55" s="30" t="s">
        <v>172</v>
      </c>
      <c r="F55" s="36">
        <v>120350238</v>
      </c>
      <c r="G55" s="34">
        <v>1</v>
      </c>
      <c r="H55" s="30" t="s">
        <v>173</v>
      </c>
      <c r="I55" s="30" t="s">
        <v>174</v>
      </c>
      <c r="J55" s="32">
        <v>516</v>
      </c>
      <c r="K55" s="34">
        <v>19</v>
      </c>
      <c r="L55" s="37" t="s">
        <v>27</v>
      </c>
      <c r="M55" s="30" t="s">
        <v>172</v>
      </c>
      <c r="N55" s="36">
        <v>24756013</v>
      </c>
      <c r="O55" s="34">
        <v>1</v>
      </c>
      <c r="P55" s="30" t="s">
        <v>173</v>
      </c>
      <c r="Q55" s="30" t="s">
        <v>174</v>
      </c>
    </row>
    <row r="56" spans="1:17" ht="148.5" x14ac:dyDescent="0.3">
      <c r="A56" s="38"/>
      <c r="B56" s="39">
        <v>5</v>
      </c>
      <c r="C56" s="40">
        <v>17</v>
      </c>
      <c r="D56" s="41" t="s">
        <v>27</v>
      </c>
      <c r="E56" s="42" t="s">
        <v>175</v>
      </c>
      <c r="F56" s="43">
        <v>183953402</v>
      </c>
      <c r="G56" s="40">
        <v>1</v>
      </c>
      <c r="H56" s="42" t="s">
        <v>176</v>
      </c>
      <c r="I56" s="42" t="s">
        <v>177</v>
      </c>
      <c r="J56" s="44">
        <v>517</v>
      </c>
      <c r="K56" s="40">
        <v>20</v>
      </c>
      <c r="L56" s="41" t="s">
        <v>27</v>
      </c>
      <c r="M56" s="42" t="s">
        <v>178</v>
      </c>
      <c r="N56" s="43">
        <v>220993404</v>
      </c>
      <c r="O56" s="40">
        <v>1</v>
      </c>
      <c r="P56" s="42" t="s">
        <v>179</v>
      </c>
      <c r="Q56" s="42" t="s">
        <v>180</v>
      </c>
    </row>
    <row r="57" spans="1:17" x14ac:dyDescent="0.3">
      <c r="B57" s="6"/>
      <c r="C57" s="34"/>
      <c r="D57" s="37"/>
      <c r="E57" s="30"/>
      <c r="F57" s="36"/>
      <c r="G57" s="34"/>
      <c r="H57" s="30"/>
      <c r="I57" s="30"/>
      <c r="J57" s="32" t="e">
        <v>#VALUE!</v>
      </c>
      <c r="K57" s="34"/>
      <c r="L57" s="37"/>
      <c r="M57" s="30"/>
      <c r="N57" s="36"/>
      <c r="O57" s="34"/>
      <c r="P57" s="30"/>
      <c r="Q57" s="30"/>
    </row>
    <row r="58" spans="1:17" ht="82.5" x14ac:dyDescent="0.3">
      <c r="A58" s="46" t="s">
        <v>181</v>
      </c>
      <c r="B58" s="6">
        <v>6</v>
      </c>
      <c r="C58" s="34">
        <v>57</v>
      </c>
      <c r="D58" s="37" t="s">
        <v>182</v>
      </c>
      <c r="E58" s="30" t="s">
        <v>183</v>
      </c>
      <c r="F58" s="45">
        <v>3903</v>
      </c>
      <c r="G58" s="34">
        <v>1</v>
      </c>
      <c r="H58" s="30" t="s">
        <v>184</v>
      </c>
      <c r="I58" s="30" t="s">
        <v>185</v>
      </c>
      <c r="J58" s="32">
        <v>657</v>
      </c>
      <c r="K58" s="34">
        <v>44</v>
      </c>
      <c r="L58" s="37" t="s">
        <v>182</v>
      </c>
      <c r="M58" s="30" t="s">
        <v>183</v>
      </c>
      <c r="N58" s="45">
        <v>11056</v>
      </c>
      <c r="O58" s="34">
        <v>1</v>
      </c>
      <c r="P58" s="30" t="s">
        <v>186</v>
      </c>
      <c r="Q58" s="30" t="s">
        <v>187</v>
      </c>
    </row>
    <row r="59" spans="1:17" ht="82.5" x14ac:dyDescent="0.3">
      <c r="A59" s="46"/>
      <c r="B59" s="6">
        <v>6</v>
      </c>
      <c r="C59" s="34">
        <v>58</v>
      </c>
      <c r="D59" s="37" t="s">
        <v>182</v>
      </c>
      <c r="E59" s="30" t="s">
        <v>188</v>
      </c>
      <c r="F59" s="45">
        <v>1249277</v>
      </c>
      <c r="G59" s="34">
        <v>1</v>
      </c>
      <c r="H59" s="30" t="s">
        <v>189</v>
      </c>
      <c r="I59" s="30" t="s">
        <v>190</v>
      </c>
      <c r="J59" s="32">
        <v>658</v>
      </c>
      <c r="K59" s="34">
        <v>45</v>
      </c>
      <c r="L59" s="37" t="s">
        <v>182</v>
      </c>
      <c r="M59" s="30" t="s">
        <v>188</v>
      </c>
      <c r="N59" s="45">
        <v>8012880</v>
      </c>
      <c r="O59" s="34">
        <v>1</v>
      </c>
      <c r="P59" s="30" t="s">
        <v>191</v>
      </c>
      <c r="Q59" s="30" t="s">
        <v>190</v>
      </c>
    </row>
    <row r="60" spans="1:17" ht="49.5" x14ac:dyDescent="0.3">
      <c r="A60" s="46"/>
      <c r="B60" s="6">
        <v>6</v>
      </c>
      <c r="C60" s="34">
        <v>59</v>
      </c>
      <c r="D60" s="37" t="s">
        <v>182</v>
      </c>
      <c r="E60" s="30" t="s">
        <v>192</v>
      </c>
      <c r="F60" s="36">
        <v>0</v>
      </c>
      <c r="G60" s="34">
        <v>1</v>
      </c>
      <c r="H60" s="30" t="s">
        <v>193</v>
      </c>
      <c r="I60" s="30" t="s">
        <v>194</v>
      </c>
      <c r="J60" s="32">
        <v>659</v>
      </c>
      <c r="K60" s="34">
        <v>46</v>
      </c>
      <c r="L60" s="37" t="s">
        <v>182</v>
      </c>
      <c r="M60" s="30" t="s">
        <v>192</v>
      </c>
      <c r="N60" s="36">
        <v>9079</v>
      </c>
      <c r="O60" s="34">
        <v>1</v>
      </c>
      <c r="P60" s="30" t="s">
        <v>195</v>
      </c>
      <c r="Q60" s="30" t="s">
        <v>196</v>
      </c>
    </row>
    <row r="61" spans="1:17" ht="66" x14ac:dyDescent="0.3">
      <c r="A61" s="46"/>
      <c r="B61" s="6">
        <v>6</v>
      </c>
      <c r="C61" s="34">
        <v>60</v>
      </c>
      <c r="D61" s="37" t="s">
        <v>182</v>
      </c>
      <c r="E61" s="30" t="s">
        <v>197</v>
      </c>
      <c r="F61" s="36">
        <v>1522962</v>
      </c>
      <c r="G61" s="34">
        <v>1</v>
      </c>
      <c r="H61" s="30" t="s">
        <v>198</v>
      </c>
      <c r="I61" s="30" t="s">
        <v>199</v>
      </c>
      <c r="J61" s="32">
        <v>660</v>
      </c>
      <c r="K61" s="34">
        <v>47</v>
      </c>
      <c r="L61" s="37" t="s">
        <v>182</v>
      </c>
      <c r="M61" s="30" t="s">
        <v>197</v>
      </c>
      <c r="N61" s="36">
        <v>21201689</v>
      </c>
      <c r="O61" s="34">
        <v>1</v>
      </c>
      <c r="P61" s="30" t="s">
        <v>198</v>
      </c>
      <c r="Q61" s="30" t="s">
        <v>199</v>
      </c>
    </row>
    <row r="62" spans="1:17" ht="66" x14ac:dyDescent="0.3">
      <c r="A62" s="46"/>
      <c r="B62" s="6">
        <v>6</v>
      </c>
      <c r="C62" s="34">
        <v>61</v>
      </c>
      <c r="D62" s="37" t="s">
        <v>27</v>
      </c>
      <c r="E62" s="30" t="s">
        <v>200</v>
      </c>
      <c r="F62" s="36">
        <v>112796690</v>
      </c>
      <c r="G62" s="34">
        <v>1</v>
      </c>
      <c r="H62" s="30" t="s">
        <v>201</v>
      </c>
      <c r="I62" s="30" t="s">
        <v>202</v>
      </c>
      <c r="J62" s="32">
        <v>661</v>
      </c>
      <c r="K62" s="34">
        <v>48</v>
      </c>
      <c r="L62" s="37" t="s">
        <v>27</v>
      </c>
      <c r="M62" s="30" t="s">
        <v>200</v>
      </c>
      <c r="N62" s="36">
        <v>32414972</v>
      </c>
      <c r="O62" s="34">
        <v>1</v>
      </c>
      <c r="P62" s="30" t="s">
        <v>203</v>
      </c>
      <c r="Q62" s="30" t="s">
        <v>202</v>
      </c>
    </row>
    <row r="63" spans="1:17" ht="82.5" x14ac:dyDescent="0.3">
      <c r="A63" s="46"/>
      <c r="B63" s="6">
        <v>6</v>
      </c>
      <c r="C63" s="34">
        <v>62</v>
      </c>
      <c r="D63" s="37" t="s">
        <v>182</v>
      </c>
      <c r="E63" s="30" t="s">
        <v>204</v>
      </c>
      <c r="F63" s="36">
        <v>125373</v>
      </c>
      <c r="G63" s="34">
        <v>1</v>
      </c>
      <c r="H63" s="30" t="s">
        <v>205</v>
      </c>
      <c r="I63" s="30" t="s">
        <v>206</v>
      </c>
      <c r="J63" s="32">
        <v>662</v>
      </c>
      <c r="K63" s="34">
        <v>49</v>
      </c>
      <c r="L63" s="37" t="s">
        <v>182</v>
      </c>
      <c r="M63" s="30" t="s">
        <v>207</v>
      </c>
      <c r="N63" s="36">
        <v>75131</v>
      </c>
      <c r="O63" s="34">
        <v>1</v>
      </c>
      <c r="P63" s="30" t="s">
        <v>208</v>
      </c>
      <c r="Q63" s="30" t="s">
        <v>206</v>
      </c>
    </row>
    <row r="64" spans="1:17" ht="66" x14ac:dyDescent="0.3">
      <c r="A64" s="47"/>
      <c r="B64" s="39">
        <v>6</v>
      </c>
      <c r="C64" s="40">
        <v>63</v>
      </c>
      <c r="D64" s="41" t="s">
        <v>182</v>
      </c>
      <c r="E64" s="42" t="s">
        <v>209</v>
      </c>
      <c r="F64" s="43">
        <v>2559164</v>
      </c>
      <c r="G64" s="40">
        <v>1</v>
      </c>
      <c r="H64" s="42" t="s">
        <v>210</v>
      </c>
      <c r="I64" s="42" t="s">
        <v>211</v>
      </c>
      <c r="J64" s="44">
        <v>663</v>
      </c>
      <c r="K64" s="40">
        <v>50</v>
      </c>
      <c r="L64" s="41" t="s">
        <v>182</v>
      </c>
      <c r="M64" s="42" t="s">
        <v>212</v>
      </c>
      <c r="N64" s="43">
        <v>58956608</v>
      </c>
      <c r="O64" s="40">
        <v>1</v>
      </c>
      <c r="P64" s="42" t="s">
        <v>210</v>
      </c>
      <c r="Q64" s="42" t="s">
        <v>213</v>
      </c>
    </row>
    <row r="65" spans="1:17" x14ac:dyDescent="0.3">
      <c r="B65" s="6"/>
      <c r="C65" s="34"/>
      <c r="D65" s="37"/>
      <c r="E65" s="30"/>
      <c r="F65" s="36"/>
      <c r="G65" s="34"/>
      <c r="H65" s="30"/>
      <c r="I65" s="30"/>
      <c r="J65" s="32" t="e">
        <v>#VALUE!</v>
      </c>
      <c r="K65" s="34"/>
      <c r="L65" s="37"/>
      <c r="M65" s="30"/>
      <c r="N65" s="36"/>
      <c r="O65" s="34"/>
      <c r="P65" s="30"/>
      <c r="Q65" s="30"/>
    </row>
    <row r="66" spans="1:17" ht="115.5" x14ac:dyDescent="0.3">
      <c r="A66" s="33" t="s">
        <v>214</v>
      </c>
      <c r="B66" s="6">
        <v>7</v>
      </c>
      <c r="C66" s="34">
        <v>170</v>
      </c>
      <c r="D66" s="37" t="s">
        <v>215</v>
      </c>
      <c r="E66" s="30" t="s">
        <v>216</v>
      </c>
      <c r="F66" s="36">
        <v>24066666</v>
      </c>
      <c r="G66" s="34">
        <v>1</v>
      </c>
      <c r="H66" s="30" t="s">
        <v>217</v>
      </c>
      <c r="I66" s="30" t="s">
        <v>218</v>
      </c>
      <c r="J66" s="32">
        <v>7170</v>
      </c>
      <c r="K66" s="34">
        <v>177</v>
      </c>
      <c r="L66" s="37" t="s">
        <v>215</v>
      </c>
      <c r="M66" s="30" t="s">
        <v>219</v>
      </c>
      <c r="N66" s="36">
        <v>45509615</v>
      </c>
      <c r="O66" s="34">
        <v>1</v>
      </c>
      <c r="P66" s="30" t="s">
        <v>220</v>
      </c>
      <c r="Q66" s="30" t="s">
        <v>221</v>
      </c>
    </row>
    <row r="67" spans="1:17" ht="115.5" x14ac:dyDescent="0.3">
      <c r="A67" s="33"/>
      <c r="B67" s="6">
        <v>7</v>
      </c>
      <c r="C67" s="34">
        <v>172</v>
      </c>
      <c r="D67" s="37" t="s">
        <v>46</v>
      </c>
      <c r="E67" s="30" t="s">
        <v>222</v>
      </c>
      <c r="F67" s="36">
        <v>6683436</v>
      </c>
      <c r="G67" s="34">
        <v>1</v>
      </c>
      <c r="H67" s="30" t="s">
        <v>223</v>
      </c>
      <c r="I67" s="30" t="s">
        <v>224</v>
      </c>
      <c r="J67" s="32">
        <v>7172</v>
      </c>
      <c r="K67" s="34">
        <v>178</v>
      </c>
      <c r="L67" s="37" t="s">
        <v>215</v>
      </c>
      <c r="M67" s="30" t="s">
        <v>225</v>
      </c>
      <c r="N67" s="36">
        <v>24381115</v>
      </c>
      <c r="O67" s="34">
        <v>1</v>
      </c>
      <c r="P67" s="30" t="s">
        <v>226</v>
      </c>
      <c r="Q67" s="30" t="s">
        <v>227</v>
      </c>
    </row>
    <row r="68" spans="1:17" ht="49.5" x14ac:dyDescent="0.3">
      <c r="A68" s="33"/>
      <c r="B68" s="6">
        <v>7</v>
      </c>
      <c r="C68" s="34">
        <v>173</v>
      </c>
      <c r="D68" s="37" t="s">
        <v>215</v>
      </c>
      <c r="E68" s="30" t="s">
        <v>228</v>
      </c>
      <c r="F68" s="36">
        <v>17884569</v>
      </c>
      <c r="G68" s="34">
        <v>1</v>
      </c>
      <c r="H68" s="30" t="s">
        <v>229</v>
      </c>
      <c r="I68" s="30" t="s">
        <v>230</v>
      </c>
      <c r="J68" s="32">
        <v>7173</v>
      </c>
      <c r="K68" s="34">
        <v>179</v>
      </c>
      <c r="L68" s="37" t="s">
        <v>215</v>
      </c>
      <c r="M68" s="30" t="s">
        <v>231</v>
      </c>
      <c r="N68" s="36">
        <v>7180000</v>
      </c>
      <c r="O68" s="34">
        <v>1</v>
      </c>
      <c r="P68" s="30" t="s">
        <v>232</v>
      </c>
      <c r="Q68" s="30" t="s">
        <v>233</v>
      </c>
    </row>
    <row r="69" spans="1:17" ht="66" x14ac:dyDescent="0.3">
      <c r="A69" s="33"/>
      <c r="B69" s="6">
        <v>7</v>
      </c>
      <c r="C69" s="34">
        <v>174</v>
      </c>
      <c r="D69" s="37" t="s">
        <v>21</v>
      </c>
      <c r="E69" s="30" t="s">
        <v>234</v>
      </c>
      <c r="F69" s="36">
        <v>5201809</v>
      </c>
      <c r="G69" s="34">
        <v>1</v>
      </c>
      <c r="H69" s="30" t="s">
        <v>235</v>
      </c>
      <c r="I69" s="30" t="s">
        <v>236</v>
      </c>
      <c r="J69" s="32">
        <v>7174</v>
      </c>
      <c r="K69" s="34">
        <v>180</v>
      </c>
      <c r="L69" s="37" t="s">
        <v>215</v>
      </c>
      <c r="M69" s="30" t="s">
        <v>237</v>
      </c>
      <c r="N69" s="36">
        <v>16242229</v>
      </c>
      <c r="O69" s="34">
        <v>1</v>
      </c>
      <c r="P69" s="30" t="s">
        <v>229</v>
      </c>
      <c r="Q69" s="30" t="s">
        <v>230</v>
      </c>
    </row>
    <row r="70" spans="1:17" ht="99" x14ac:dyDescent="0.3">
      <c r="A70" s="33"/>
      <c r="B70" s="6">
        <v>7</v>
      </c>
      <c r="C70" s="34">
        <v>175</v>
      </c>
      <c r="D70" s="37" t="s">
        <v>21</v>
      </c>
      <c r="E70" s="30" t="s">
        <v>238</v>
      </c>
      <c r="F70" s="45">
        <v>1784870</v>
      </c>
      <c r="G70" s="34">
        <v>1</v>
      </c>
      <c r="H70" s="30" t="s">
        <v>239</v>
      </c>
      <c r="I70" s="30" t="s">
        <v>240</v>
      </c>
      <c r="J70" s="32">
        <v>7175</v>
      </c>
      <c r="K70" s="34">
        <v>181</v>
      </c>
      <c r="L70" s="37" t="s">
        <v>27</v>
      </c>
      <c r="M70" s="30" t="s">
        <v>241</v>
      </c>
      <c r="N70" s="45">
        <v>56497706</v>
      </c>
      <c r="O70" s="34">
        <v>1</v>
      </c>
      <c r="P70" s="30" t="s">
        <v>242</v>
      </c>
      <c r="Q70" s="30" t="s">
        <v>243</v>
      </c>
    </row>
    <row r="71" spans="1:17" ht="82.5" x14ac:dyDescent="0.3">
      <c r="A71" s="33"/>
      <c r="B71" s="6">
        <v>7</v>
      </c>
      <c r="C71" s="34">
        <v>176</v>
      </c>
      <c r="D71" s="37" t="s">
        <v>215</v>
      </c>
      <c r="E71" s="30" t="s">
        <v>244</v>
      </c>
      <c r="F71" s="36">
        <v>539221</v>
      </c>
      <c r="G71" s="34">
        <v>1</v>
      </c>
      <c r="H71" s="30" t="s">
        <v>245</v>
      </c>
      <c r="I71" s="30" t="s">
        <v>246</v>
      </c>
      <c r="J71" s="32">
        <v>7176</v>
      </c>
      <c r="K71" s="34"/>
      <c r="L71" s="37"/>
      <c r="M71" s="30"/>
      <c r="N71" s="36"/>
      <c r="O71" s="34"/>
      <c r="P71" s="30"/>
      <c r="Q71" s="30"/>
    </row>
    <row r="72" spans="1:17" ht="49.5" x14ac:dyDescent="0.3">
      <c r="A72" s="33"/>
      <c r="B72" s="6">
        <v>7</v>
      </c>
      <c r="C72" s="34">
        <v>178</v>
      </c>
      <c r="D72" s="37" t="s">
        <v>21</v>
      </c>
      <c r="E72" s="30" t="s">
        <v>247</v>
      </c>
      <c r="F72" s="36">
        <v>1069944</v>
      </c>
      <c r="G72" s="34">
        <v>1</v>
      </c>
      <c r="H72" s="30" t="s">
        <v>248</v>
      </c>
      <c r="I72" s="30" t="s">
        <v>249</v>
      </c>
      <c r="J72" s="32">
        <v>7178</v>
      </c>
      <c r="K72" s="34"/>
      <c r="L72" s="37"/>
      <c r="M72" s="30"/>
      <c r="N72" s="36"/>
      <c r="O72" s="34"/>
      <c r="P72" s="30"/>
      <c r="Q72" s="30"/>
    </row>
    <row r="73" spans="1:17" ht="66" x14ac:dyDescent="0.3">
      <c r="A73" s="33"/>
      <c r="B73" s="6">
        <v>7</v>
      </c>
      <c r="C73" s="34">
        <v>179</v>
      </c>
      <c r="D73" s="37" t="s">
        <v>21</v>
      </c>
      <c r="E73" s="30" t="s">
        <v>250</v>
      </c>
      <c r="F73" s="36">
        <v>557187</v>
      </c>
      <c r="G73" s="34">
        <v>1</v>
      </c>
      <c r="H73" s="30" t="s">
        <v>251</v>
      </c>
      <c r="I73" s="30" t="s">
        <v>252</v>
      </c>
      <c r="J73" s="32">
        <v>7179</v>
      </c>
      <c r="K73" s="34"/>
      <c r="L73" s="37"/>
      <c r="M73" s="30"/>
      <c r="N73" s="36"/>
      <c r="O73" s="34"/>
      <c r="P73" s="30"/>
      <c r="Q73" s="30"/>
    </row>
    <row r="74" spans="1:17" ht="49.5" x14ac:dyDescent="0.3">
      <c r="A74" s="33"/>
      <c r="B74" s="6">
        <v>7</v>
      </c>
      <c r="C74" s="34">
        <v>180</v>
      </c>
      <c r="D74" s="37" t="s">
        <v>21</v>
      </c>
      <c r="E74" s="30" t="s">
        <v>253</v>
      </c>
      <c r="F74" s="45">
        <v>1506697</v>
      </c>
      <c r="G74" s="34">
        <v>1</v>
      </c>
      <c r="H74" s="30" t="s">
        <v>254</v>
      </c>
      <c r="I74" s="30" t="s">
        <v>255</v>
      </c>
      <c r="J74" s="32">
        <v>7180</v>
      </c>
      <c r="K74" s="34"/>
      <c r="L74" s="37"/>
      <c r="M74" s="30"/>
      <c r="N74" s="45"/>
      <c r="O74" s="34"/>
      <c r="P74" s="30"/>
      <c r="Q74" s="30"/>
    </row>
    <row r="75" spans="1:17" ht="82.5" x14ac:dyDescent="0.3">
      <c r="A75" s="33"/>
      <c r="B75" s="6">
        <v>7</v>
      </c>
      <c r="C75" s="34">
        <v>181</v>
      </c>
      <c r="D75" s="37" t="s">
        <v>21</v>
      </c>
      <c r="E75" s="30" t="s">
        <v>256</v>
      </c>
      <c r="F75" s="36">
        <v>3324001</v>
      </c>
      <c r="G75" s="34">
        <v>1</v>
      </c>
      <c r="H75" s="30" t="s">
        <v>257</v>
      </c>
      <c r="I75" s="30" t="s">
        <v>258</v>
      </c>
      <c r="J75" s="32">
        <v>7181</v>
      </c>
      <c r="K75" s="34"/>
      <c r="L75" s="37"/>
      <c r="M75" s="30"/>
      <c r="N75" s="36"/>
      <c r="O75" s="34"/>
      <c r="P75" s="30"/>
      <c r="Q75" s="30"/>
    </row>
    <row r="76" spans="1:17" ht="99" x14ac:dyDescent="0.3">
      <c r="A76" s="33"/>
      <c r="B76" s="6">
        <v>7</v>
      </c>
      <c r="C76" s="34">
        <v>182</v>
      </c>
      <c r="D76" s="37" t="s">
        <v>21</v>
      </c>
      <c r="E76" s="30" t="s">
        <v>259</v>
      </c>
      <c r="F76" s="36">
        <v>7482050</v>
      </c>
      <c r="G76" s="34">
        <v>1</v>
      </c>
      <c r="H76" s="30" t="s">
        <v>260</v>
      </c>
      <c r="I76" s="30" t="s">
        <v>261</v>
      </c>
      <c r="J76" s="32">
        <v>7182</v>
      </c>
      <c r="K76" s="34"/>
      <c r="L76" s="37"/>
      <c r="M76" s="30"/>
      <c r="N76" s="36"/>
      <c r="O76" s="34"/>
      <c r="P76" s="30"/>
      <c r="Q76" s="30"/>
    </row>
    <row r="77" spans="1:17" ht="49.5" x14ac:dyDescent="0.3">
      <c r="A77" s="33"/>
      <c r="B77" s="6">
        <v>7</v>
      </c>
      <c r="C77" s="34">
        <v>183</v>
      </c>
      <c r="D77" s="37" t="s">
        <v>262</v>
      </c>
      <c r="E77" s="30" t="s">
        <v>263</v>
      </c>
      <c r="F77" s="36">
        <v>10526307</v>
      </c>
      <c r="G77" s="34">
        <v>1</v>
      </c>
      <c r="H77" s="30" t="s">
        <v>264</v>
      </c>
      <c r="I77" s="30" t="s">
        <v>265</v>
      </c>
      <c r="J77" s="32">
        <v>7183</v>
      </c>
      <c r="K77" s="34"/>
      <c r="L77" s="37"/>
      <c r="M77" s="30"/>
      <c r="N77" s="36"/>
      <c r="O77" s="34"/>
      <c r="P77" s="30"/>
      <c r="Q77" s="30"/>
    </row>
    <row r="78" spans="1:17" ht="99" x14ac:dyDescent="0.3">
      <c r="A78" s="33"/>
      <c r="B78" s="6">
        <v>7</v>
      </c>
      <c r="C78" s="34">
        <v>184</v>
      </c>
      <c r="D78" s="37" t="s">
        <v>266</v>
      </c>
      <c r="E78" s="30" t="s">
        <v>267</v>
      </c>
      <c r="F78" s="45">
        <v>539221</v>
      </c>
      <c r="G78" s="34">
        <v>1</v>
      </c>
      <c r="H78" s="30" t="s">
        <v>260</v>
      </c>
      <c r="I78" s="30" t="s">
        <v>261</v>
      </c>
      <c r="J78" s="32">
        <v>7184</v>
      </c>
      <c r="K78" s="34"/>
      <c r="L78" s="37"/>
      <c r="M78" s="30"/>
      <c r="N78" s="45"/>
      <c r="O78" s="34"/>
      <c r="P78" s="30"/>
      <c r="Q78" s="30"/>
    </row>
    <row r="79" spans="1:17" ht="82.5" x14ac:dyDescent="0.3">
      <c r="A79" s="33"/>
      <c r="B79" s="6">
        <v>7</v>
      </c>
      <c r="C79" s="34">
        <v>185</v>
      </c>
      <c r="D79" s="37" t="s">
        <v>21</v>
      </c>
      <c r="E79" s="30" t="s">
        <v>268</v>
      </c>
      <c r="F79" s="45">
        <v>1054400</v>
      </c>
      <c r="G79" s="34">
        <v>1</v>
      </c>
      <c r="H79" s="30" t="s">
        <v>269</v>
      </c>
      <c r="I79" s="30" t="s">
        <v>270</v>
      </c>
      <c r="J79" s="32">
        <v>7185</v>
      </c>
      <c r="K79" s="34"/>
      <c r="L79" s="37"/>
      <c r="M79" s="30"/>
      <c r="N79" s="45"/>
      <c r="O79" s="34"/>
      <c r="P79" s="30"/>
      <c r="Q79" s="30"/>
    </row>
    <row r="80" spans="1:17" ht="49.5" x14ac:dyDescent="0.3">
      <c r="A80" s="33"/>
      <c r="B80" s="6">
        <v>7</v>
      </c>
      <c r="C80" s="34">
        <v>186</v>
      </c>
      <c r="D80" s="37" t="s">
        <v>46</v>
      </c>
      <c r="E80" s="30" t="s">
        <v>271</v>
      </c>
      <c r="F80" s="36">
        <v>2064598</v>
      </c>
      <c r="G80" s="34">
        <v>1</v>
      </c>
      <c r="H80" s="30" t="s">
        <v>272</v>
      </c>
      <c r="I80" s="30" t="s">
        <v>273</v>
      </c>
      <c r="J80" s="32">
        <v>7186</v>
      </c>
      <c r="K80" s="34"/>
      <c r="L80" s="37"/>
      <c r="M80" s="30"/>
      <c r="N80" s="36"/>
      <c r="O80" s="34"/>
      <c r="P80" s="30"/>
      <c r="Q80" s="30"/>
    </row>
    <row r="81" spans="1:17" ht="66" x14ac:dyDescent="0.3">
      <c r="A81" s="33"/>
      <c r="B81" s="6">
        <v>7</v>
      </c>
      <c r="C81" s="34">
        <v>187</v>
      </c>
      <c r="D81" s="37" t="s">
        <v>156</v>
      </c>
      <c r="E81" s="30" t="s">
        <v>274</v>
      </c>
      <c r="F81" s="36">
        <v>2844852</v>
      </c>
      <c r="G81" s="34">
        <v>1</v>
      </c>
      <c r="H81" s="30" t="s">
        <v>275</v>
      </c>
      <c r="I81" s="30" t="s">
        <v>276</v>
      </c>
      <c r="J81" s="32">
        <v>7187</v>
      </c>
      <c r="K81" s="34"/>
      <c r="L81" s="37"/>
      <c r="M81" s="30"/>
      <c r="N81" s="36"/>
      <c r="O81" s="34"/>
      <c r="P81" s="30"/>
      <c r="Q81" s="30"/>
    </row>
    <row r="82" spans="1:17" ht="99" x14ac:dyDescent="0.3">
      <c r="A82" s="33"/>
      <c r="B82" s="6">
        <v>7</v>
      </c>
      <c r="C82" s="34">
        <v>188</v>
      </c>
      <c r="D82" s="37" t="s">
        <v>27</v>
      </c>
      <c r="E82" s="30" t="s">
        <v>241</v>
      </c>
      <c r="F82" s="36">
        <v>43258890</v>
      </c>
      <c r="G82" s="34">
        <v>1</v>
      </c>
      <c r="H82" s="30" t="s">
        <v>242</v>
      </c>
      <c r="I82" s="30" t="s">
        <v>277</v>
      </c>
      <c r="J82" s="32">
        <v>7188</v>
      </c>
      <c r="K82" s="34"/>
      <c r="L82" s="37"/>
      <c r="M82" s="30"/>
      <c r="N82" s="36"/>
      <c r="O82" s="34"/>
      <c r="P82" s="30"/>
      <c r="Q82" s="30"/>
    </row>
    <row r="83" spans="1:17" ht="66" x14ac:dyDescent="0.3">
      <c r="A83" s="38"/>
      <c r="B83" s="39">
        <v>7</v>
      </c>
      <c r="C83" s="40">
        <v>210</v>
      </c>
      <c r="D83" s="41" t="s">
        <v>215</v>
      </c>
      <c r="E83" s="42" t="s">
        <v>278</v>
      </c>
      <c r="F83" s="43">
        <v>14500000</v>
      </c>
      <c r="G83" s="40">
        <v>1</v>
      </c>
      <c r="H83" s="42" t="s">
        <v>226</v>
      </c>
      <c r="I83" s="42" t="s">
        <v>279</v>
      </c>
      <c r="J83" s="32">
        <v>7210</v>
      </c>
      <c r="K83" s="40"/>
      <c r="L83" s="41"/>
      <c r="M83" s="42"/>
      <c r="N83" s="43"/>
      <c r="O83" s="40"/>
      <c r="P83" s="42"/>
      <c r="Q83" s="42"/>
    </row>
    <row r="84" spans="1:17" x14ac:dyDescent="0.3">
      <c r="B84" s="6"/>
      <c r="C84" s="34"/>
      <c r="D84" s="37"/>
      <c r="E84" s="30"/>
      <c r="F84" s="36"/>
      <c r="G84" s="34"/>
      <c r="H84" s="30"/>
      <c r="I84" s="30"/>
      <c r="J84" s="32" t="e">
        <v>#VALUE!</v>
      </c>
      <c r="K84" s="34"/>
      <c r="L84" s="37"/>
      <c r="M84" s="30"/>
      <c r="N84" s="36"/>
      <c r="O84" s="34"/>
      <c r="P84" s="30"/>
      <c r="Q84" s="30"/>
    </row>
    <row r="85" spans="1:17" ht="66" x14ac:dyDescent="0.3">
      <c r="A85" s="46" t="s">
        <v>280</v>
      </c>
      <c r="B85" s="6">
        <v>8</v>
      </c>
      <c r="C85" s="34">
        <v>106</v>
      </c>
      <c r="D85" s="37" t="s">
        <v>262</v>
      </c>
      <c r="E85" s="30" t="s">
        <v>281</v>
      </c>
      <c r="F85" s="36">
        <v>32974484</v>
      </c>
      <c r="G85" s="34">
        <v>1</v>
      </c>
      <c r="H85" s="30" t="s">
        <v>282</v>
      </c>
      <c r="I85" s="30" t="s">
        <v>283</v>
      </c>
      <c r="J85" s="32">
        <v>8106</v>
      </c>
      <c r="K85" s="34">
        <v>27</v>
      </c>
      <c r="L85" s="37" t="s">
        <v>262</v>
      </c>
      <c r="M85" s="30" t="s">
        <v>284</v>
      </c>
      <c r="N85" s="36">
        <v>40621748</v>
      </c>
      <c r="O85" s="34">
        <v>1</v>
      </c>
      <c r="P85" s="30" t="s">
        <v>282</v>
      </c>
      <c r="Q85" s="30" t="s">
        <v>285</v>
      </c>
    </row>
    <row r="86" spans="1:17" ht="66" x14ac:dyDescent="0.3">
      <c r="A86" s="46"/>
      <c r="B86" s="6">
        <v>8</v>
      </c>
      <c r="C86" s="34">
        <v>107</v>
      </c>
      <c r="D86" s="37" t="s">
        <v>36</v>
      </c>
      <c r="E86" s="30" t="s">
        <v>286</v>
      </c>
      <c r="F86" s="45">
        <v>7332293</v>
      </c>
      <c r="G86" s="34">
        <v>1</v>
      </c>
      <c r="H86" s="30" t="s">
        <v>287</v>
      </c>
      <c r="I86" s="30" t="s">
        <v>288</v>
      </c>
      <c r="J86" s="32">
        <v>8107</v>
      </c>
      <c r="K86" s="34">
        <v>28</v>
      </c>
      <c r="L86" s="37" t="s">
        <v>36</v>
      </c>
      <c r="M86" s="30" t="s">
        <v>289</v>
      </c>
      <c r="N86" s="45">
        <v>23629068</v>
      </c>
      <c r="O86" s="34">
        <v>1</v>
      </c>
      <c r="P86" s="30" t="s">
        <v>290</v>
      </c>
      <c r="Q86" s="30" t="s">
        <v>291</v>
      </c>
    </row>
    <row r="87" spans="1:17" ht="66" x14ac:dyDescent="0.3">
      <c r="A87" s="46"/>
      <c r="B87" s="6">
        <v>8</v>
      </c>
      <c r="C87" s="34">
        <v>108</v>
      </c>
      <c r="D87" s="37" t="s">
        <v>36</v>
      </c>
      <c r="E87" s="30" t="s">
        <v>292</v>
      </c>
      <c r="F87" s="45">
        <v>10567710</v>
      </c>
      <c r="G87" s="34">
        <v>1</v>
      </c>
      <c r="H87" s="30" t="s">
        <v>293</v>
      </c>
      <c r="I87" s="30" t="s">
        <v>294</v>
      </c>
      <c r="J87" s="32">
        <v>8108</v>
      </c>
      <c r="K87" s="34">
        <v>29</v>
      </c>
      <c r="L87" s="37" t="s">
        <v>27</v>
      </c>
      <c r="M87" s="30" t="s">
        <v>295</v>
      </c>
      <c r="N87" s="45">
        <v>26469628</v>
      </c>
      <c r="O87" s="34">
        <v>1</v>
      </c>
      <c r="P87" s="30" t="s">
        <v>296</v>
      </c>
      <c r="Q87" s="30" t="s">
        <v>297</v>
      </c>
    </row>
    <row r="88" spans="1:17" ht="49.5" x14ac:dyDescent="0.3">
      <c r="A88" s="46"/>
      <c r="B88" s="6">
        <v>8</v>
      </c>
      <c r="C88" s="34">
        <v>109</v>
      </c>
      <c r="D88" s="37" t="s">
        <v>36</v>
      </c>
      <c r="E88" s="30" t="s">
        <v>298</v>
      </c>
      <c r="F88" s="45">
        <v>0</v>
      </c>
      <c r="G88" s="34">
        <v>1</v>
      </c>
      <c r="H88" s="30" t="s">
        <v>299</v>
      </c>
      <c r="I88" s="30" t="s">
        <v>300</v>
      </c>
      <c r="J88" s="32">
        <v>8109</v>
      </c>
      <c r="K88" s="34"/>
      <c r="L88" s="37"/>
      <c r="M88" s="30"/>
      <c r="N88" s="45"/>
      <c r="O88" s="34"/>
      <c r="P88" s="30"/>
      <c r="Q88" s="30"/>
    </row>
    <row r="89" spans="1:17" ht="66" x14ac:dyDescent="0.3">
      <c r="A89" s="47"/>
      <c r="B89" s="39">
        <v>8</v>
      </c>
      <c r="C89" s="40">
        <v>110</v>
      </c>
      <c r="D89" s="41" t="s">
        <v>27</v>
      </c>
      <c r="E89" s="42" t="s">
        <v>301</v>
      </c>
      <c r="F89" s="51">
        <v>31799346</v>
      </c>
      <c r="G89" s="40">
        <v>1</v>
      </c>
      <c r="H89" s="42" t="s">
        <v>302</v>
      </c>
      <c r="I89" s="42" t="s">
        <v>303</v>
      </c>
      <c r="J89" s="44">
        <v>8110</v>
      </c>
      <c r="K89" s="40"/>
      <c r="L89" s="41"/>
      <c r="M89" s="42"/>
      <c r="N89" s="51"/>
      <c r="O89" s="40"/>
      <c r="P89" s="42"/>
      <c r="Q89" s="42"/>
    </row>
    <row r="90" spans="1:17" x14ac:dyDescent="0.3">
      <c r="B90" s="6"/>
      <c r="C90" s="34"/>
      <c r="D90" s="37"/>
      <c r="E90" s="52"/>
      <c r="F90" s="53"/>
      <c r="G90" s="34"/>
      <c r="H90" s="52"/>
      <c r="I90" s="52"/>
      <c r="J90" s="32" t="e">
        <v>#VALUE!</v>
      </c>
      <c r="K90" s="34"/>
      <c r="L90" s="37"/>
      <c r="M90" s="52"/>
      <c r="N90" s="53"/>
      <c r="O90" s="34"/>
      <c r="P90" s="52"/>
      <c r="Q90" s="52"/>
    </row>
    <row r="91" spans="1:17" ht="165" x14ac:dyDescent="0.3">
      <c r="A91" s="33" t="s">
        <v>304</v>
      </c>
      <c r="B91" s="6">
        <v>9</v>
      </c>
      <c r="C91" s="34">
        <v>72</v>
      </c>
      <c r="D91" s="37" t="s">
        <v>266</v>
      </c>
      <c r="E91" s="30" t="s">
        <v>305</v>
      </c>
      <c r="F91" s="45">
        <v>304432777</v>
      </c>
      <c r="G91" s="34">
        <v>1</v>
      </c>
      <c r="H91" s="30" t="s">
        <v>306</v>
      </c>
      <c r="I91" s="30" t="s">
        <v>307</v>
      </c>
      <c r="J91" s="32">
        <v>972</v>
      </c>
      <c r="K91" s="34">
        <v>67</v>
      </c>
      <c r="L91" s="37" t="s">
        <v>266</v>
      </c>
      <c r="M91" s="30" t="s">
        <v>308</v>
      </c>
      <c r="N91" s="45">
        <v>433369427</v>
      </c>
      <c r="O91" s="34">
        <v>1</v>
      </c>
      <c r="P91" s="30" t="s">
        <v>309</v>
      </c>
      <c r="Q91" s="30" t="s">
        <v>310</v>
      </c>
    </row>
    <row r="92" spans="1:17" ht="115.5" x14ac:dyDescent="0.3">
      <c r="A92" s="33"/>
      <c r="B92" s="6">
        <v>9</v>
      </c>
      <c r="C92" s="34">
        <v>81</v>
      </c>
      <c r="D92" s="37" t="s">
        <v>266</v>
      </c>
      <c r="E92" s="30" t="s">
        <v>311</v>
      </c>
      <c r="F92" s="45">
        <v>561335262</v>
      </c>
      <c r="G92" s="34">
        <v>1</v>
      </c>
      <c r="H92" s="30" t="s">
        <v>306</v>
      </c>
      <c r="I92" s="30" t="s">
        <v>312</v>
      </c>
      <c r="J92" s="32">
        <v>981</v>
      </c>
      <c r="K92" s="34">
        <v>103</v>
      </c>
      <c r="L92" s="37" t="s">
        <v>266</v>
      </c>
      <c r="M92" s="30" t="s">
        <v>311</v>
      </c>
      <c r="N92" s="45">
        <v>620819817</v>
      </c>
      <c r="O92" s="34">
        <v>1</v>
      </c>
      <c r="P92" s="30" t="s">
        <v>306</v>
      </c>
      <c r="Q92" s="30" t="s">
        <v>313</v>
      </c>
    </row>
    <row r="93" spans="1:17" ht="115.5" x14ac:dyDescent="0.3">
      <c r="A93" s="38"/>
      <c r="B93" s="39">
        <v>9</v>
      </c>
      <c r="C93" s="40">
        <v>94</v>
      </c>
      <c r="D93" s="41" t="s">
        <v>27</v>
      </c>
      <c r="E93" s="42" t="s">
        <v>314</v>
      </c>
      <c r="F93" s="51">
        <v>100186972</v>
      </c>
      <c r="G93" s="40">
        <v>1</v>
      </c>
      <c r="H93" s="42" t="s">
        <v>306</v>
      </c>
      <c r="I93" s="42" t="s">
        <v>307</v>
      </c>
      <c r="J93" s="44">
        <v>994</v>
      </c>
      <c r="K93" s="40">
        <v>105</v>
      </c>
      <c r="L93" s="41" t="s">
        <v>27</v>
      </c>
      <c r="M93" s="42" t="s">
        <v>314</v>
      </c>
      <c r="N93" s="51">
        <v>88700171</v>
      </c>
      <c r="O93" s="40">
        <v>1</v>
      </c>
      <c r="P93" s="42" t="s">
        <v>309</v>
      </c>
      <c r="Q93" s="42" t="s">
        <v>312</v>
      </c>
    </row>
    <row r="94" spans="1:17" x14ac:dyDescent="0.3">
      <c r="B94" s="6"/>
      <c r="C94" s="34"/>
      <c r="D94" s="37"/>
      <c r="E94" s="30"/>
      <c r="F94" s="45"/>
      <c r="G94" s="34"/>
      <c r="H94" s="30"/>
      <c r="I94" s="30"/>
      <c r="J94" s="32" t="e">
        <v>#VALUE!</v>
      </c>
      <c r="K94" s="34"/>
      <c r="L94" s="37"/>
      <c r="M94" s="30"/>
      <c r="N94" s="45"/>
      <c r="O94" s="34"/>
      <c r="P94" s="30"/>
      <c r="Q94" s="30"/>
    </row>
    <row r="95" spans="1:17" ht="148.5" x14ac:dyDescent="0.3">
      <c r="A95" s="46" t="s">
        <v>315</v>
      </c>
      <c r="B95" s="6">
        <v>10</v>
      </c>
      <c r="C95" s="34">
        <v>75</v>
      </c>
      <c r="D95" s="37" t="s">
        <v>36</v>
      </c>
      <c r="E95" s="30" t="s">
        <v>316</v>
      </c>
      <c r="F95" s="45">
        <v>1532209444</v>
      </c>
      <c r="G95" s="34">
        <v>1</v>
      </c>
      <c r="H95" s="30" t="s">
        <v>317</v>
      </c>
      <c r="I95" s="30" t="s">
        <v>318</v>
      </c>
      <c r="J95" s="32">
        <v>1075</v>
      </c>
      <c r="K95" s="34">
        <v>31</v>
      </c>
      <c r="L95" s="37" t="s">
        <v>36</v>
      </c>
      <c r="M95" s="30" t="s">
        <v>316</v>
      </c>
      <c r="N95" s="45">
        <v>1762575163</v>
      </c>
      <c r="O95" s="34">
        <v>1</v>
      </c>
      <c r="P95" s="30" t="s">
        <v>319</v>
      </c>
      <c r="Q95" s="30" t="s">
        <v>320</v>
      </c>
    </row>
    <row r="96" spans="1:17" ht="198" x14ac:dyDescent="0.3">
      <c r="A96" s="46"/>
      <c r="B96" s="6">
        <v>10</v>
      </c>
      <c r="C96" s="34">
        <v>77</v>
      </c>
      <c r="D96" s="37" t="s">
        <v>36</v>
      </c>
      <c r="E96" s="30" t="s">
        <v>321</v>
      </c>
      <c r="F96" s="45">
        <v>7359510223</v>
      </c>
      <c r="G96" s="34">
        <v>1</v>
      </c>
      <c r="H96" s="30" t="s">
        <v>322</v>
      </c>
      <c r="I96" s="30" t="s">
        <v>323</v>
      </c>
      <c r="J96" s="32">
        <v>1077</v>
      </c>
      <c r="K96" s="34">
        <v>32</v>
      </c>
      <c r="L96" s="37" t="s">
        <v>36</v>
      </c>
      <c r="M96" s="30" t="s">
        <v>321</v>
      </c>
      <c r="N96" s="45">
        <v>8293022664</v>
      </c>
      <c r="O96" s="34">
        <v>1</v>
      </c>
      <c r="P96" s="30" t="s">
        <v>324</v>
      </c>
      <c r="Q96" s="30" t="s">
        <v>325</v>
      </c>
    </row>
    <row r="97" spans="1:17" ht="181.5" x14ac:dyDescent="0.3">
      <c r="A97" s="46"/>
      <c r="B97" s="6">
        <v>10</v>
      </c>
      <c r="C97" s="34">
        <v>78</v>
      </c>
      <c r="D97" s="37" t="s">
        <v>36</v>
      </c>
      <c r="E97" s="30" t="s">
        <v>326</v>
      </c>
      <c r="F97" s="45">
        <v>586676947</v>
      </c>
      <c r="G97" s="34">
        <v>1</v>
      </c>
      <c r="H97" s="30" t="s">
        <v>327</v>
      </c>
      <c r="I97" s="30" t="s">
        <v>328</v>
      </c>
      <c r="J97" s="32">
        <v>1078</v>
      </c>
      <c r="K97" s="34">
        <v>33</v>
      </c>
      <c r="L97" s="37" t="s">
        <v>36</v>
      </c>
      <c r="M97" s="30" t="s">
        <v>326</v>
      </c>
      <c r="N97" s="45">
        <v>643676251</v>
      </c>
      <c r="O97" s="34">
        <v>1</v>
      </c>
      <c r="P97" s="30" t="s">
        <v>327</v>
      </c>
      <c r="Q97" s="30" t="s">
        <v>325</v>
      </c>
    </row>
    <row r="98" spans="1:17" ht="181.5" x14ac:dyDescent="0.3">
      <c r="A98" s="46"/>
      <c r="B98" s="6">
        <v>10</v>
      </c>
      <c r="C98" s="34">
        <v>79</v>
      </c>
      <c r="D98" s="37" t="s">
        <v>36</v>
      </c>
      <c r="E98" s="30" t="s">
        <v>329</v>
      </c>
      <c r="F98" s="45">
        <v>44063941</v>
      </c>
      <c r="G98" s="34">
        <v>1</v>
      </c>
      <c r="H98" s="30" t="s">
        <v>330</v>
      </c>
      <c r="I98" s="30" t="s">
        <v>328</v>
      </c>
      <c r="J98" s="32">
        <v>1079</v>
      </c>
      <c r="K98" s="34">
        <v>34</v>
      </c>
      <c r="L98" s="37" t="s">
        <v>36</v>
      </c>
      <c r="M98" s="30" t="s">
        <v>329</v>
      </c>
      <c r="N98" s="45">
        <v>50280931</v>
      </c>
      <c r="O98" s="34">
        <v>1</v>
      </c>
      <c r="P98" s="30" t="s">
        <v>330</v>
      </c>
      <c r="Q98" s="30" t="s">
        <v>325</v>
      </c>
    </row>
    <row r="99" spans="1:17" ht="409.5" x14ac:dyDescent="0.3">
      <c r="A99" s="46"/>
      <c r="B99" s="6">
        <v>10</v>
      </c>
      <c r="C99" s="34">
        <v>80</v>
      </c>
      <c r="D99" s="37" t="s">
        <v>36</v>
      </c>
      <c r="E99" s="30" t="s">
        <v>331</v>
      </c>
      <c r="F99" s="45">
        <v>4485224</v>
      </c>
      <c r="G99" s="34">
        <v>1</v>
      </c>
      <c r="H99" s="30" t="s">
        <v>332</v>
      </c>
      <c r="I99" s="30" t="s">
        <v>328</v>
      </c>
      <c r="J99" s="32">
        <v>1080</v>
      </c>
      <c r="K99" s="34">
        <v>35</v>
      </c>
      <c r="L99" s="37" t="s">
        <v>36</v>
      </c>
      <c r="M99" s="30" t="s">
        <v>331</v>
      </c>
      <c r="N99" s="45">
        <v>5567196</v>
      </c>
      <c r="O99" s="34">
        <v>1</v>
      </c>
      <c r="P99" s="30" t="s">
        <v>333</v>
      </c>
      <c r="Q99" s="30" t="s">
        <v>325</v>
      </c>
    </row>
    <row r="100" spans="1:17" ht="181.5" x14ac:dyDescent="0.3">
      <c r="A100" s="46"/>
      <c r="B100" s="6">
        <v>10</v>
      </c>
      <c r="C100" s="34">
        <v>82</v>
      </c>
      <c r="D100" s="37" t="s">
        <v>36</v>
      </c>
      <c r="E100" s="30" t="s">
        <v>334</v>
      </c>
      <c r="F100" s="45">
        <v>1394553</v>
      </c>
      <c r="G100" s="34">
        <v>1</v>
      </c>
      <c r="H100" s="30" t="s">
        <v>330</v>
      </c>
      <c r="I100" s="30" t="s">
        <v>328</v>
      </c>
      <c r="J100" s="32">
        <v>1082</v>
      </c>
      <c r="K100" s="34">
        <v>36</v>
      </c>
      <c r="L100" s="37" t="s">
        <v>36</v>
      </c>
      <c r="M100" s="30" t="s">
        <v>334</v>
      </c>
      <c r="N100" s="45">
        <v>1436400</v>
      </c>
      <c r="O100" s="34">
        <v>1</v>
      </c>
      <c r="P100" s="30" t="s">
        <v>330</v>
      </c>
      <c r="Q100" s="30" t="s">
        <v>325</v>
      </c>
    </row>
    <row r="101" spans="1:17" ht="181.5" x14ac:dyDescent="0.3">
      <c r="A101" s="46"/>
      <c r="B101" s="6">
        <v>10</v>
      </c>
      <c r="C101" s="34">
        <v>83</v>
      </c>
      <c r="D101" s="37" t="s">
        <v>36</v>
      </c>
      <c r="E101" s="30" t="s">
        <v>335</v>
      </c>
      <c r="F101" s="45">
        <v>31097984</v>
      </c>
      <c r="G101" s="34">
        <v>1</v>
      </c>
      <c r="H101" s="30" t="s">
        <v>336</v>
      </c>
      <c r="I101" s="30" t="s">
        <v>328</v>
      </c>
      <c r="J101" s="32">
        <v>1083</v>
      </c>
      <c r="K101" s="34">
        <v>37</v>
      </c>
      <c r="L101" s="37" t="s">
        <v>36</v>
      </c>
      <c r="M101" s="30" t="s">
        <v>335</v>
      </c>
      <c r="N101" s="45">
        <v>32189083</v>
      </c>
      <c r="O101" s="34">
        <v>1</v>
      </c>
      <c r="P101" s="30" t="s">
        <v>336</v>
      </c>
      <c r="Q101" s="30" t="s">
        <v>325</v>
      </c>
    </row>
    <row r="102" spans="1:17" ht="115.5" x14ac:dyDescent="0.3">
      <c r="A102" s="46"/>
      <c r="B102" s="6">
        <v>10</v>
      </c>
      <c r="C102" s="34">
        <v>85</v>
      </c>
      <c r="D102" s="37" t="s">
        <v>36</v>
      </c>
      <c r="E102" s="30" t="s">
        <v>337</v>
      </c>
      <c r="F102" s="45">
        <v>240167776</v>
      </c>
      <c r="G102" s="34">
        <v>1</v>
      </c>
      <c r="H102" s="30" t="s">
        <v>338</v>
      </c>
      <c r="I102" s="30" t="s">
        <v>339</v>
      </c>
      <c r="J102" s="32">
        <v>1085</v>
      </c>
      <c r="K102" s="34">
        <v>38</v>
      </c>
      <c r="L102" s="37" t="s">
        <v>36</v>
      </c>
      <c r="M102" s="30" t="s">
        <v>337</v>
      </c>
      <c r="N102" s="45">
        <v>273153776</v>
      </c>
      <c r="O102" s="34">
        <v>1</v>
      </c>
      <c r="P102" s="30" t="s">
        <v>338</v>
      </c>
      <c r="Q102" s="30" t="s">
        <v>339</v>
      </c>
    </row>
    <row r="103" spans="1:17" ht="165" x14ac:dyDescent="0.3">
      <c r="A103" s="46"/>
      <c r="B103" s="6">
        <v>10</v>
      </c>
      <c r="C103" s="34">
        <v>86</v>
      </c>
      <c r="D103" s="37" t="s">
        <v>36</v>
      </c>
      <c r="E103" s="30" t="s">
        <v>340</v>
      </c>
      <c r="F103" s="45">
        <v>373155758</v>
      </c>
      <c r="G103" s="34">
        <v>1</v>
      </c>
      <c r="H103" s="30" t="s">
        <v>341</v>
      </c>
      <c r="I103" s="30" t="s">
        <v>342</v>
      </c>
      <c r="J103" s="32">
        <v>1086</v>
      </c>
      <c r="K103" s="34">
        <v>39</v>
      </c>
      <c r="L103" s="37" t="s">
        <v>36</v>
      </c>
      <c r="M103" s="30" t="s">
        <v>340</v>
      </c>
      <c r="N103" s="45">
        <v>411265575</v>
      </c>
      <c r="O103" s="34">
        <v>1</v>
      </c>
      <c r="P103" s="30" t="s">
        <v>341</v>
      </c>
      <c r="Q103" s="30" t="s">
        <v>343</v>
      </c>
    </row>
    <row r="104" spans="1:17" ht="99" x14ac:dyDescent="0.3">
      <c r="A104" s="46"/>
      <c r="B104" s="6">
        <v>10</v>
      </c>
      <c r="C104" s="34">
        <v>87</v>
      </c>
      <c r="D104" s="37" t="s">
        <v>215</v>
      </c>
      <c r="E104" s="30" t="s">
        <v>344</v>
      </c>
      <c r="F104" s="45">
        <v>27652544</v>
      </c>
      <c r="G104" s="34">
        <v>1</v>
      </c>
      <c r="H104" s="30" t="s">
        <v>345</v>
      </c>
      <c r="I104" s="30" t="s">
        <v>346</v>
      </c>
      <c r="J104" s="32">
        <v>1087</v>
      </c>
      <c r="K104" s="34">
        <v>40</v>
      </c>
      <c r="L104" s="37" t="s">
        <v>215</v>
      </c>
      <c r="M104" s="30" t="s">
        <v>344</v>
      </c>
      <c r="N104" s="45">
        <v>36000000</v>
      </c>
      <c r="O104" s="34">
        <v>1</v>
      </c>
      <c r="P104" s="30" t="s">
        <v>345</v>
      </c>
      <c r="Q104" s="30" t="s">
        <v>325</v>
      </c>
    </row>
    <row r="105" spans="1:17" ht="99" x14ac:dyDescent="0.3">
      <c r="A105" s="46"/>
      <c r="B105" s="6">
        <v>10</v>
      </c>
      <c r="C105" s="34">
        <v>88</v>
      </c>
      <c r="D105" s="37" t="s">
        <v>215</v>
      </c>
      <c r="E105" s="30" t="s">
        <v>347</v>
      </c>
      <c r="F105" s="45">
        <v>24816385</v>
      </c>
      <c r="G105" s="34">
        <v>1</v>
      </c>
      <c r="H105" s="30" t="s">
        <v>348</v>
      </c>
      <c r="I105" s="30" t="s">
        <v>325</v>
      </c>
      <c r="J105" s="32">
        <v>1088</v>
      </c>
      <c r="K105" s="34">
        <v>41</v>
      </c>
      <c r="L105" s="37" t="s">
        <v>21</v>
      </c>
      <c r="M105" s="30" t="s">
        <v>349</v>
      </c>
      <c r="N105" s="45">
        <v>28212091</v>
      </c>
      <c r="O105" s="34">
        <v>1</v>
      </c>
      <c r="P105" s="30" t="s">
        <v>348</v>
      </c>
      <c r="Q105" s="30" t="s">
        <v>325</v>
      </c>
    </row>
    <row r="106" spans="1:17" ht="132" x14ac:dyDescent="0.3">
      <c r="A106" s="46"/>
      <c r="B106" s="6">
        <v>10</v>
      </c>
      <c r="C106" s="34">
        <v>89</v>
      </c>
      <c r="D106" s="37" t="s">
        <v>36</v>
      </c>
      <c r="E106" s="30" t="s">
        <v>350</v>
      </c>
      <c r="F106" s="45">
        <v>50115948</v>
      </c>
      <c r="G106" s="34">
        <v>1</v>
      </c>
      <c r="H106" s="30" t="s">
        <v>330</v>
      </c>
      <c r="I106" s="30" t="s">
        <v>351</v>
      </c>
      <c r="J106" s="32">
        <v>1089</v>
      </c>
      <c r="K106" s="34">
        <v>42</v>
      </c>
      <c r="L106" s="37" t="s">
        <v>36</v>
      </c>
      <c r="M106" s="30" t="s">
        <v>352</v>
      </c>
      <c r="N106" s="45">
        <v>54940501</v>
      </c>
      <c r="O106" s="34">
        <v>1</v>
      </c>
      <c r="P106" s="30" t="s">
        <v>330</v>
      </c>
      <c r="Q106" s="30" t="s">
        <v>353</v>
      </c>
    </row>
    <row r="107" spans="1:17" ht="181.5" x14ac:dyDescent="0.3">
      <c r="A107" s="47"/>
      <c r="B107" s="39">
        <v>10</v>
      </c>
      <c r="C107" s="40">
        <v>90</v>
      </c>
      <c r="D107" s="41" t="s">
        <v>27</v>
      </c>
      <c r="E107" s="42" t="s">
        <v>354</v>
      </c>
      <c r="F107" s="51">
        <v>1176911339</v>
      </c>
      <c r="G107" s="40">
        <v>1</v>
      </c>
      <c r="H107" s="42" t="s">
        <v>330</v>
      </c>
      <c r="I107" s="42" t="s">
        <v>328</v>
      </c>
      <c r="J107" s="44">
        <v>1090</v>
      </c>
      <c r="K107" s="40">
        <v>43</v>
      </c>
      <c r="L107" s="41" t="s">
        <v>27</v>
      </c>
      <c r="M107" s="42" t="s">
        <v>354</v>
      </c>
      <c r="N107" s="51">
        <v>986244849</v>
      </c>
      <c r="O107" s="40">
        <v>1</v>
      </c>
      <c r="P107" s="42" t="s">
        <v>330</v>
      </c>
      <c r="Q107" s="42" t="s">
        <v>328</v>
      </c>
    </row>
    <row r="108" spans="1:17" x14ac:dyDescent="0.3">
      <c r="B108" s="6"/>
      <c r="C108" s="34"/>
      <c r="D108" s="37"/>
      <c r="E108" s="30"/>
      <c r="F108" s="36"/>
      <c r="G108" s="34"/>
      <c r="H108" s="30"/>
      <c r="I108" s="30"/>
      <c r="J108" s="32" t="e">
        <v>#VALUE!</v>
      </c>
      <c r="K108" s="34"/>
      <c r="L108" s="37"/>
      <c r="M108" s="30"/>
      <c r="N108" s="36"/>
      <c r="O108" s="34"/>
      <c r="P108" s="30"/>
      <c r="Q108" s="30"/>
    </row>
    <row r="109" spans="1:17" ht="49.5" x14ac:dyDescent="0.3">
      <c r="A109" s="33" t="s">
        <v>355</v>
      </c>
      <c r="B109" s="6">
        <v>11</v>
      </c>
      <c r="C109" s="34">
        <v>148</v>
      </c>
      <c r="D109" s="37" t="s">
        <v>215</v>
      </c>
      <c r="E109" s="30" t="s">
        <v>356</v>
      </c>
      <c r="F109" s="45">
        <v>121855365</v>
      </c>
      <c r="G109" s="34">
        <v>1</v>
      </c>
      <c r="H109" s="30" t="s">
        <v>357</v>
      </c>
      <c r="I109" s="30" t="s">
        <v>358</v>
      </c>
      <c r="J109" s="32">
        <v>11148</v>
      </c>
      <c r="K109" s="34">
        <v>130</v>
      </c>
      <c r="L109" s="37" t="s">
        <v>215</v>
      </c>
      <c r="M109" s="30" t="s">
        <v>356</v>
      </c>
      <c r="N109" s="45">
        <v>58530772</v>
      </c>
      <c r="O109" s="34">
        <v>1</v>
      </c>
      <c r="P109" s="30" t="s">
        <v>359</v>
      </c>
      <c r="Q109" s="30" t="s">
        <v>360</v>
      </c>
    </row>
    <row r="110" spans="1:17" ht="49.5" x14ac:dyDescent="0.3">
      <c r="A110" s="33"/>
      <c r="B110" s="6">
        <v>11</v>
      </c>
      <c r="C110" s="34">
        <v>149</v>
      </c>
      <c r="D110" s="37" t="s">
        <v>215</v>
      </c>
      <c r="E110" s="30" t="s">
        <v>361</v>
      </c>
      <c r="F110" s="45">
        <v>183715660</v>
      </c>
      <c r="G110" s="34">
        <v>1</v>
      </c>
      <c r="H110" s="30" t="s">
        <v>362</v>
      </c>
      <c r="I110" s="30" t="s">
        <v>363</v>
      </c>
      <c r="J110" s="32">
        <v>11149</v>
      </c>
      <c r="K110" s="34">
        <v>127</v>
      </c>
      <c r="L110" s="37" t="s">
        <v>215</v>
      </c>
      <c r="M110" s="30" t="s">
        <v>361</v>
      </c>
      <c r="N110" s="45">
        <v>175172077</v>
      </c>
      <c r="O110" s="34">
        <v>1</v>
      </c>
      <c r="P110" s="30" t="s">
        <v>364</v>
      </c>
      <c r="Q110" s="30" t="s">
        <v>358</v>
      </c>
    </row>
    <row r="111" spans="1:17" ht="49.5" x14ac:dyDescent="0.3">
      <c r="A111" s="33"/>
      <c r="B111" s="6">
        <v>11</v>
      </c>
      <c r="C111" s="34">
        <v>150</v>
      </c>
      <c r="D111" s="37" t="s">
        <v>215</v>
      </c>
      <c r="E111" s="30" t="s">
        <v>365</v>
      </c>
      <c r="F111" s="45">
        <v>2398144</v>
      </c>
      <c r="G111" s="34">
        <v>1</v>
      </c>
      <c r="H111" s="30" t="s">
        <v>366</v>
      </c>
      <c r="I111" s="30" t="s">
        <v>367</v>
      </c>
      <c r="J111" s="32">
        <v>11150</v>
      </c>
      <c r="K111" s="34">
        <v>134</v>
      </c>
      <c r="L111" s="37" t="s">
        <v>21</v>
      </c>
      <c r="M111" s="30" t="s">
        <v>368</v>
      </c>
      <c r="N111" s="45">
        <v>198816732</v>
      </c>
      <c r="O111" s="34">
        <v>1</v>
      </c>
      <c r="P111" s="30" t="s">
        <v>364</v>
      </c>
      <c r="Q111" s="30" t="s">
        <v>367</v>
      </c>
    </row>
    <row r="112" spans="1:17" ht="49.5" x14ac:dyDescent="0.3">
      <c r="A112" s="33"/>
      <c r="B112" s="6">
        <v>11</v>
      </c>
      <c r="C112" s="34">
        <v>151</v>
      </c>
      <c r="D112" s="37" t="s">
        <v>21</v>
      </c>
      <c r="E112" s="30" t="s">
        <v>368</v>
      </c>
      <c r="F112" s="45">
        <v>118401646</v>
      </c>
      <c r="G112" s="34">
        <v>1</v>
      </c>
      <c r="H112" s="30" t="s">
        <v>364</v>
      </c>
      <c r="I112" s="30" t="s">
        <v>369</v>
      </c>
      <c r="J112" s="32">
        <v>11151</v>
      </c>
      <c r="K112" s="34">
        <v>136</v>
      </c>
      <c r="L112" s="37" t="s">
        <v>262</v>
      </c>
      <c r="M112" s="30" t="s">
        <v>370</v>
      </c>
      <c r="N112" s="45">
        <v>28533572</v>
      </c>
      <c r="O112" s="34">
        <v>1</v>
      </c>
      <c r="P112" s="30" t="s">
        <v>364</v>
      </c>
      <c r="Q112" s="30" t="s">
        <v>371</v>
      </c>
    </row>
    <row r="113" spans="1:17" ht="49.5" x14ac:dyDescent="0.3">
      <c r="A113" s="33"/>
      <c r="B113" s="6">
        <v>11</v>
      </c>
      <c r="C113" s="34">
        <v>159</v>
      </c>
      <c r="D113" s="37" t="s">
        <v>262</v>
      </c>
      <c r="E113" s="30" t="s">
        <v>370</v>
      </c>
      <c r="F113" s="45">
        <v>22815118</v>
      </c>
      <c r="G113" s="34">
        <v>1</v>
      </c>
      <c r="H113" s="30" t="s">
        <v>366</v>
      </c>
      <c r="I113" s="30" t="s">
        <v>372</v>
      </c>
      <c r="J113" s="32">
        <v>11159</v>
      </c>
      <c r="K113" s="34">
        <v>137</v>
      </c>
      <c r="L113" s="37" t="s">
        <v>27</v>
      </c>
      <c r="M113" s="30" t="s">
        <v>373</v>
      </c>
      <c r="N113" s="45">
        <v>58741477</v>
      </c>
      <c r="O113" s="34">
        <v>1</v>
      </c>
      <c r="P113" s="30" t="s">
        <v>364</v>
      </c>
      <c r="Q113" s="30" t="s">
        <v>374</v>
      </c>
    </row>
    <row r="114" spans="1:17" x14ac:dyDescent="0.3">
      <c r="A114" s="38"/>
      <c r="B114" s="6">
        <v>11</v>
      </c>
      <c r="C114" s="40">
        <v>160</v>
      </c>
      <c r="D114" s="41" t="s">
        <v>27</v>
      </c>
      <c r="E114" s="54" t="s">
        <v>373</v>
      </c>
      <c r="F114" s="51">
        <v>70608490</v>
      </c>
      <c r="G114" s="55">
        <v>1</v>
      </c>
      <c r="H114" s="55"/>
      <c r="I114" s="55"/>
      <c r="J114" s="44">
        <v>11160</v>
      </c>
      <c r="K114" s="40"/>
      <c r="L114" s="41"/>
      <c r="M114" s="54"/>
      <c r="N114" s="51"/>
      <c r="O114" s="55"/>
      <c r="P114" s="55"/>
      <c r="Q114" s="55"/>
    </row>
    <row r="115" spans="1:17" x14ac:dyDescent="0.3">
      <c r="B115" s="6"/>
      <c r="C115" s="34"/>
      <c r="D115" s="37"/>
      <c r="E115" s="30"/>
      <c r="F115" s="36"/>
      <c r="G115" s="34"/>
      <c r="H115" s="30"/>
      <c r="I115" s="30"/>
      <c r="J115" s="32" t="e">
        <v>#VALUE!</v>
      </c>
      <c r="K115" s="34"/>
      <c r="L115" s="37"/>
      <c r="M115" s="30"/>
      <c r="N115" s="36"/>
      <c r="O115" s="34"/>
      <c r="P115" s="30"/>
      <c r="Q115" s="30"/>
    </row>
    <row r="116" spans="1:17" ht="49.5" x14ac:dyDescent="0.3">
      <c r="A116" s="56" t="s">
        <v>375</v>
      </c>
      <c r="B116" s="39">
        <v>12</v>
      </c>
      <c r="C116" s="40">
        <v>133</v>
      </c>
      <c r="D116" s="41" t="s">
        <v>27</v>
      </c>
      <c r="E116" s="42" t="s">
        <v>376</v>
      </c>
      <c r="F116" s="51">
        <v>320160</v>
      </c>
      <c r="G116" s="40">
        <v>1</v>
      </c>
      <c r="H116" s="42" t="s">
        <v>377</v>
      </c>
      <c r="I116" s="42" t="s">
        <v>378</v>
      </c>
      <c r="J116" s="44">
        <v>12133</v>
      </c>
      <c r="K116" s="40">
        <v>102</v>
      </c>
      <c r="L116" s="41" t="s">
        <v>27</v>
      </c>
      <c r="M116" s="42" t="s">
        <v>376</v>
      </c>
      <c r="N116" s="51">
        <v>334567</v>
      </c>
      <c r="O116" s="40">
        <v>1</v>
      </c>
      <c r="P116" s="42" t="s">
        <v>377</v>
      </c>
      <c r="Q116" s="42" t="s">
        <v>379</v>
      </c>
    </row>
    <row r="117" spans="1:17" x14ac:dyDescent="0.3">
      <c r="B117" s="6"/>
      <c r="C117" s="34"/>
      <c r="D117" s="37"/>
      <c r="E117" s="30"/>
      <c r="F117" s="45"/>
      <c r="G117" s="34"/>
      <c r="H117" s="30"/>
      <c r="I117" s="30"/>
      <c r="J117" s="32" t="e">
        <v>#VALUE!</v>
      </c>
      <c r="K117" s="34"/>
      <c r="L117" s="37"/>
      <c r="M117" s="30"/>
      <c r="N117" s="45"/>
      <c r="O117" s="34"/>
      <c r="P117" s="30"/>
      <c r="Q117" s="30"/>
    </row>
    <row r="118" spans="1:17" ht="99" x14ac:dyDescent="0.3">
      <c r="A118" s="33" t="s">
        <v>380</v>
      </c>
      <c r="B118" s="6">
        <v>13</v>
      </c>
      <c r="C118" s="34">
        <v>112</v>
      </c>
      <c r="D118" s="37" t="s">
        <v>46</v>
      </c>
      <c r="E118" s="30" t="s">
        <v>381</v>
      </c>
      <c r="F118" s="45">
        <v>1647196</v>
      </c>
      <c r="G118" s="34">
        <v>1</v>
      </c>
      <c r="H118" s="30" t="s">
        <v>382</v>
      </c>
      <c r="I118" s="30" t="s">
        <v>383</v>
      </c>
      <c r="J118" s="32">
        <v>13112</v>
      </c>
      <c r="K118" s="34">
        <v>145</v>
      </c>
      <c r="L118" s="37" t="s">
        <v>21</v>
      </c>
      <c r="M118" s="30" t="s">
        <v>384</v>
      </c>
      <c r="N118" s="45">
        <v>17982004</v>
      </c>
      <c r="O118" s="34">
        <v>1</v>
      </c>
      <c r="P118" s="30" t="s">
        <v>385</v>
      </c>
      <c r="Q118" s="30" t="s">
        <v>386</v>
      </c>
    </row>
    <row r="119" spans="1:17" ht="49.5" x14ac:dyDescent="0.3">
      <c r="A119" s="33"/>
      <c r="B119" s="6">
        <v>13</v>
      </c>
      <c r="C119" s="34">
        <v>113</v>
      </c>
      <c r="D119" s="37" t="s">
        <v>266</v>
      </c>
      <c r="E119" s="30" t="s">
        <v>387</v>
      </c>
      <c r="F119" s="45">
        <v>5003829</v>
      </c>
      <c r="G119" s="34">
        <v>1</v>
      </c>
      <c r="H119" s="30" t="s">
        <v>388</v>
      </c>
      <c r="I119" s="30" t="s">
        <v>389</v>
      </c>
      <c r="J119" s="32">
        <v>13113</v>
      </c>
      <c r="K119" s="34">
        <v>150</v>
      </c>
      <c r="L119" s="37" t="s">
        <v>21</v>
      </c>
      <c r="M119" s="30" t="s">
        <v>390</v>
      </c>
      <c r="N119" s="45">
        <v>17791357</v>
      </c>
      <c r="O119" s="34">
        <v>1</v>
      </c>
      <c r="P119" s="30" t="s">
        <v>391</v>
      </c>
      <c r="Q119" s="30" t="s">
        <v>392</v>
      </c>
    </row>
    <row r="120" spans="1:17" ht="49.5" x14ac:dyDescent="0.3">
      <c r="A120" s="33"/>
      <c r="B120" s="6">
        <v>13</v>
      </c>
      <c r="C120" s="34">
        <v>114</v>
      </c>
      <c r="D120" s="37" t="s">
        <v>266</v>
      </c>
      <c r="E120" s="30" t="s">
        <v>393</v>
      </c>
      <c r="F120" s="45">
        <v>41820612</v>
      </c>
      <c r="G120" s="34">
        <v>1</v>
      </c>
      <c r="H120" s="30" t="s">
        <v>394</v>
      </c>
      <c r="I120" s="30" t="s">
        <v>395</v>
      </c>
      <c r="J120" s="32">
        <v>13114</v>
      </c>
      <c r="K120" s="34">
        <v>151</v>
      </c>
      <c r="L120" s="37" t="s">
        <v>215</v>
      </c>
      <c r="M120" s="30" t="s">
        <v>396</v>
      </c>
      <c r="N120" s="45">
        <v>140531289</v>
      </c>
      <c r="O120" s="34">
        <v>1</v>
      </c>
      <c r="P120" s="30" t="s">
        <v>397</v>
      </c>
      <c r="Q120" s="30" t="s">
        <v>398</v>
      </c>
    </row>
    <row r="121" spans="1:17" ht="49.5" x14ac:dyDescent="0.3">
      <c r="A121" s="33"/>
      <c r="B121" s="6">
        <v>13</v>
      </c>
      <c r="C121" s="34">
        <v>115</v>
      </c>
      <c r="D121" s="37" t="s">
        <v>46</v>
      </c>
      <c r="E121" s="30" t="s">
        <v>399</v>
      </c>
      <c r="F121" s="45">
        <v>4200272</v>
      </c>
      <c r="G121" s="34">
        <v>1</v>
      </c>
      <c r="H121" s="30" t="s">
        <v>400</v>
      </c>
      <c r="I121" s="30" t="s">
        <v>401</v>
      </c>
      <c r="J121" s="32">
        <v>13115</v>
      </c>
      <c r="K121" s="34">
        <v>154</v>
      </c>
      <c r="L121" s="37" t="s">
        <v>215</v>
      </c>
      <c r="M121" s="30" t="s">
        <v>402</v>
      </c>
      <c r="N121" s="45">
        <v>25489554</v>
      </c>
      <c r="O121" s="34">
        <v>1</v>
      </c>
      <c r="P121" s="30" t="s">
        <v>403</v>
      </c>
      <c r="Q121" s="30" t="s">
        <v>404</v>
      </c>
    </row>
    <row r="122" spans="1:17" ht="49.5" x14ac:dyDescent="0.3">
      <c r="A122" s="33"/>
      <c r="B122" s="6">
        <v>13</v>
      </c>
      <c r="C122" s="34">
        <v>116</v>
      </c>
      <c r="D122" s="37" t="s">
        <v>46</v>
      </c>
      <c r="E122" s="30" t="s">
        <v>405</v>
      </c>
      <c r="F122" s="45">
        <v>8296832</v>
      </c>
      <c r="G122" s="34">
        <v>1</v>
      </c>
      <c r="H122" s="30" t="s">
        <v>406</v>
      </c>
      <c r="I122" s="30" t="s">
        <v>407</v>
      </c>
      <c r="J122" s="32">
        <v>13116</v>
      </c>
      <c r="K122" s="34">
        <v>155</v>
      </c>
      <c r="L122" s="37" t="s">
        <v>266</v>
      </c>
      <c r="M122" s="30" t="s">
        <v>408</v>
      </c>
      <c r="N122" s="45">
        <v>133941476</v>
      </c>
      <c r="O122" s="34">
        <v>1</v>
      </c>
      <c r="P122" s="30" t="s">
        <v>409</v>
      </c>
      <c r="Q122" s="30" t="s">
        <v>410</v>
      </c>
    </row>
    <row r="123" spans="1:17" ht="49.5" x14ac:dyDescent="0.3">
      <c r="A123" s="33"/>
      <c r="B123" s="6">
        <v>13</v>
      </c>
      <c r="C123" s="34">
        <v>118</v>
      </c>
      <c r="D123" s="37" t="s">
        <v>46</v>
      </c>
      <c r="E123" s="30" t="s">
        <v>411</v>
      </c>
      <c r="F123" s="45">
        <v>3902778</v>
      </c>
      <c r="G123" s="34">
        <v>1</v>
      </c>
      <c r="H123" s="30" t="s">
        <v>412</v>
      </c>
      <c r="I123" s="30" t="s">
        <v>413</v>
      </c>
      <c r="J123" s="32">
        <v>13118</v>
      </c>
      <c r="K123" s="34">
        <v>157</v>
      </c>
      <c r="L123" s="37" t="s">
        <v>46</v>
      </c>
      <c r="M123" s="30" t="s">
        <v>399</v>
      </c>
      <c r="N123" s="45">
        <v>1907633</v>
      </c>
      <c r="O123" s="34">
        <v>1</v>
      </c>
      <c r="P123" s="30" t="s">
        <v>414</v>
      </c>
      <c r="Q123" s="30" t="s">
        <v>401</v>
      </c>
    </row>
    <row r="124" spans="1:17" ht="115.5" x14ac:dyDescent="0.3">
      <c r="A124" s="33"/>
      <c r="B124" s="6">
        <v>13</v>
      </c>
      <c r="C124" s="34">
        <v>119</v>
      </c>
      <c r="D124" s="37" t="s">
        <v>215</v>
      </c>
      <c r="E124" s="30" t="s">
        <v>415</v>
      </c>
      <c r="F124" s="45">
        <v>100452557</v>
      </c>
      <c r="G124" s="34">
        <v>1</v>
      </c>
      <c r="H124" s="30" t="s">
        <v>416</v>
      </c>
      <c r="I124" s="30" t="s">
        <v>417</v>
      </c>
      <c r="J124" s="32">
        <v>13119</v>
      </c>
      <c r="K124" s="34">
        <v>158</v>
      </c>
      <c r="L124" s="37" t="s">
        <v>46</v>
      </c>
      <c r="M124" s="30" t="s">
        <v>418</v>
      </c>
      <c r="N124" s="45">
        <v>5359619</v>
      </c>
      <c r="O124" s="34">
        <v>1</v>
      </c>
      <c r="P124" s="30" t="s">
        <v>406</v>
      </c>
      <c r="Q124" s="30" t="s">
        <v>419</v>
      </c>
    </row>
    <row r="125" spans="1:17" ht="99" x14ac:dyDescent="0.3">
      <c r="A125" s="33"/>
      <c r="B125" s="6">
        <v>13</v>
      </c>
      <c r="C125" s="34">
        <v>121</v>
      </c>
      <c r="D125" s="37" t="s">
        <v>21</v>
      </c>
      <c r="E125" s="30" t="s">
        <v>390</v>
      </c>
      <c r="F125" s="45">
        <v>23061969</v>
      </c>
      <c r="G125" s="34">
        <v>1</v>
      </c>
      <c r="H125" s="30" t="s">
        <v>420</v>
      </c>
      <c r="I125" s="30" t="s">
        <v>392</v>
      </c>
      <c r="J125" s="32">
        <v>13121</v>
      </c>
      <c r="K125" s="34">
        <v>159</v>
      </c>
      <c r="L125" s="37" t="s">
        <v>46</v>
      </c>
      <c r="M125" s="30" t="s">
        <v>411</v>
      </c>
      <c r="N125" s="45">
        <v>2416248</v>
      </c>
      <c r="O125" s="34">
        <v>1</v>
      </c>
      <c r="P125" s="30" t="s">
        <v>421</v>
      </c>
      <c r="Q125" s="30" t="s">
        <v>422</v>
      </c>
    </row>
    <row r="126" spans="1:17" ht="49.5" x14ac:dyDescent="0.3">
      <c r="A126" s="33"/>
      <c r="B126" s="6">
        <v>13</v>
      </c>
      <c r="C126" s="34">
        <v>122</v>
      </c>
      <c r="D126" s="37" t="s">
        <v>21</v>
      </c>
      <c r="E126" s="30" t="s">
        <v>384</v>
      </c>
      <c r="F126" s="45">
        <v>22160570</v>
      </c>
      <c r="G126" s="34">
        <v>1</v>
      </c>
      <c r="H126" s="30" t="s">
        <v>423</v>
      </c>
      <c r="I126" s="30" t="s">
        <v>424</v>
      </c>
      <c r="J126" s="32">
        <v>13122</v>
      </c>
      <c r="K126" s="34">
        <v>160</v>
      </c>
      <c r="L126" s="37" t="s">
        <v>27</v>
      </c>
      <c r="M126" s="30" t="s">
        <v>425</v>
      </c>
      <c r="N126" s="45">
        <v>19508891</v>
      </c>
      <c r="O126" s="34">
        <v>1</v>
      </c>
      <c r="P126" s="30" t="s">
        <v>426</v>
      </c>
      <c r="Q126" s="30" t="s">
        <v>427</v>
      </c>
    </row>
    <row r="127" spans="1:17" ht="33" x14ac:dyDescent="0.3">
      <c r="A127" s="33"/>
      <c r="B127" s="6">
        <v>13</v>
      </c>
      <c r="C127" s="34">
        <v>123</v>
      </c>
      <c r="D127" s="37" t="s">
        <v>27</v>
      </c>
      <c r="E127" s="30" t="s">
        <v>425</v>
      </c>
      <c r="F127" s="45">
        <v>18014630</v>
      </c>
      <c r="G127" s="34">
        <v>1</v>
      </c>
      <c r="H127" s="30" t="s">
        <v>428</v>
      </c>
      <c r="I127" s="30" t="s">
        <v>428</v>
      </c>
      <c r="J127" s="32">
        <v>13123</v>
      </c>
      <c r="K127" s="34"/>
      <c r="L127" s="37"/>
      <c r="M127" s="30"/>
      <c r="N127" s="45"/>
      <c r="O127" s="34"/>
      <c r="P127" s="30"/>
      <c r="Q127" s="30"/>
    </row>
    <row r="128" spans="1:17" ht="49.5" x14ac:dyDescent="0.3">
      <c r="A128" s="38"/>
      <c r="B128" s="39">
        <v>13</v>
      </c>
      <c r="C128" s="40">
        <v>127</v>
      </c>
      <c r="D128" s="41" t="s">
        <v>21</v>
      </c>
      <c r="E128" s="42" t="s">
        <v>429</v>
      </c>
      <c r="F128" s="51">
        <v>743184</v>
      </c>
      <c r="G128" s="40">
        <v>1</v>
      </c>
      <c r="H128" s="42" t="s">
        <v>430</v>
      </c>
      <c r="I128" s="42" t="s">
        <v>431</v>
      </c>
      <c r="J128" s="44">
        <v>13127</v>
      </c>
      <c r="K128" s="40"/>
      <c r="L128" s="41"/>
      <c r="M128" s="42"/>
      <c r="N128" s="51"/>
      <c r="O128" s="40"/>
      <c r="P128" s="42"/>
      <c r="Q128" s="42"/>
    </row>
    <row r="129" spans="1:18" x14ac:dyDescent="0.3">
      <c r="B129" s="6"/>
      <c r="C129" s="34"/>
      <c r="D129" s="37"/>
      <c r="E129" s="30"/>
      <c r="F129" s="36"/>
      <c r="G129" s="34"/>
      <c r="H129" s="30"/>
      <c r="I129" s="30"/>
      <c r="J129" s="32" t="e">
        <v>#VALUE!</v>
      </c>
      <c r="K129" s="34"/>
      <c r="L129" s="37"/>
      <c r="M129" s="30"/>
      <c r="N129" s="36"/>
      <c r="O129" s="34"/>
      <c r="P129" s="30"/>
      <c r="Q129" s="30"/>
    </row>
    <row r="130" spans="1:18" ht="82.5" x14ac:dyDescent="0.3">
      <c r="A130" s="46" t="s">
        <v>432</v>
      </c>
      <c r="B130" s="6">
        <v>14</v>
      </c>
      <c r="C130" s="34">
        <v>143</v>
      </c>
      <c r="D130" s="37" t="s">
        <v>266</v>
      </c>
      <c r="E130" s="30" t="s">
        <v>433</v>
      </c>
      <c r="F130" s="45">
        <v>178307169</v>
      </c>
      <c r="G130" s="34">
        <v>1</v>
      </c>
      <c r="H130" s="30" t="s">
        <v>434</v>
      </c>
      <c r="I130" s="30" t="s">
        <v>435</v>
      </c>
      <c r="J130" s="32">
        <v>14143</v>
      </c>
      <c r="K130" s="34">
        <v>133</v>
      </c>
      <c r="L130" s="37" t="s">
        <v>27</v>
      </c>
      <c r="M130" s="30" t="s">
        <v>436</v>
      </c>
      <c r="N130" s="45">
        <v>20990831</v>
      </c>
      <c r="O130" s="34">
        <v>1</v>
      </c>
      <c r="P130" s="30" t="s">
        <v>434</v>
      </c>
      <c r="Q130" s="30" t="s">
        <v>435</v>
      </c>
    </row>
    <row r="131" spans="1:18" ht="66" x14ac:dyDescent="0.3">
      <c r="A131" s="46"/>
      <c r="B131" s="6">
        <v>14</v>
      </c>
      <c r="C131" s="34">
        <v>146</v>
      </c>
      <c r="D131" s="37" t="s">
        <v>262</v>
      </c>
      <c r="E131" s="30" t="s">
        <v>437</v>
      </c>
      <c r="F131" s="45">
        <v>19013500</v>
      </c>
      <c r="G131" s="34">
        <v>1</v>
      </c>
      <c r="H131" s="30" t="s">
        <v>438</v>
      </c>
      <c r="I131" s="30" t="s">
        <v>439</v>
      </c>
      <c r="J131" s="32">
        <v>14146</v>
      </c>
      <c r="K131" s="34">
        <v>135</v>
      </c>
      <c r="L131" s="37" t="s">
        <v>266</v>
      </c>
      <c r="M131" s="30" t="s">
        <v>433</v>
      </c>
      <c r="N131" s="45">
        <v>184258185</v>
      </c>
      <c r="O131" s="34">
        <v>1</v>
      </c>
      <c r="P131" s="30" t="s">
        <v>434</v>
      </c>
      <c r="Q131" s="30" t="s">
        <v>435</v>
      </c>
    </row>
    <row r="132" spans="1:18" ht="66" x14ac:dyDescent="0.3">
      <c r="A132" s="46"/>
      <c r="B132" s="6">
        <v>14</v>
      </c>
      <c r="C132" s="34">
        <v>153</v>
      </c>
      <c r="D132" s="37" t="s">
        <v>27</v>
      </c>
      <c r="E132" s="30" t="s">
        <v>440</v>
      </c>
      <c r="F132" s="45">
        <v>29375316</v>
      </c>
      <c r="G132" s="34">
        <v>1</v>
      </c>
      <c r="H132" s="30" t="s">
        <v>441</v>
      </c>
      <c r="I132" s="30" t="s">
        <v>442</v>
      </c>
      <c r="J132" s="32">
        <v>14153</v>
      </c>
      <c r="K132" s="34">
        <v>149</v>
      </c>
      <c r="L132" s="37" t="s">
        <v>262</v>
      </c>
      <c r="M132" s="30" t="s">
        <v>437</v>
      </c>
      <c r="N132" s="45">
        <v>13558777</v>
      </c>
      <c r="O132" s="34">
        <v>1</v>
      </c>
      <c r="P132" s="30" t="s">
        <v>443</v>
      </c>
      <c r="Q132" s="30" t="s">
        <v>444</v>
      </c>
    </row>
    <row r="133" spans="1:18" ht="66" x14ac:dyDescent="0.3">
      <c r="A133" s="46"/>
      <c r="B133" s="6">
        <v>14</v>
      </c>
      <c r="C133" s="34">
        <v>168</v>
      </c>
      <c r="D133" s="37" t="s">
        <v>266</v>
      </c>
      <c r="E133" s="30" t="s">
        <v>445</v>
      </c>
      <c r="F133" s="45">
        <v>12135951</v>
      </c>
      <c r="G133" s="34">
        <v>1</v>
      </c>
      <c r="H133" s="30" t="s">
        <v>446</v>
      </c>
      <c r="I133" s="30" t="s">
        <v>447</v>
      </c>
      <c r="J133" s="32">
        <v>14168</v>
      </c>
      <c r="K133" s="34">
        <v>152</v>
      </c>
      <c r="L133" s="37" t="s">
        <v>266</v>
      </c>
      <c r="M133" s="30" t="s">
        <v>448</v>
      </c>
      <c r="N133" s="45">
        <v>10499346</v>
      </c>
      <c r="O133" s="34">
        <v>1</v>
      </c>
      <c r="P133" s="30" t="s">
        <v>449</v>
      </c>
      <c r="Q133" s="30" t="s">
        <v>450</v>
      </c>
    </row>
    <row r="134" spans="1:18" ht="49.5" x14ac:dyDescent="0.3">
      <c r="A134" s="47"/>
      <c r="B134" s="39">
        <v>14</v>
      </c>
      <c r="C134" s="40">
        <v>169</v>
      </c>
      <c r="D134" s="41" t="s">
        <v>262</v>
      </c>
      <c r="E134" s="42" t="s">
        <v>451</v>
      </c>
      <c r="F134" s="51">
        <v>7611666</v>
      </c>
      <c r="G134" s="40">
        <v>1</v>
      </c>
      <c r="H134" s="42" t="s">
        <v>441</v>
      </c>
      <c r="I134" s="42" t="s">
        <v>452</v>
      </c>
      <c r="J134" s="44">
        <v>14169</v>
      </c>
      <c r="K134" s="40">
        <v>156</v>
      </c>
      <c r="L134" s="41" t="s">
        <v>262</v>
      </c>
      <c r="M134" s="42" t="s">
        <v>453</v>
      </c>
      <c r="N134" s="51">
        <v>8125257</v>
      </c>
      <c r="O134" s="40">
        <v>1</v>
      </c>
      <c r="P134" s="42" t="s">
        <v>454</v>
      </c>
      <c r="Q134" s="42" t="s">
        <v>455</v>
      </c>
    </row>
    <row r="135" spans="1:18" x14ac:dyDescent="0.3">
      <c r="B135" s="6"/>
      <c r="C135" s="34"/>
      <c r="D135" s="37"/>
      <c r="E135" s="30"/>
      <c r="F135" s="36"/>
      <c r="G135" s="34"/>
      <c r="H135" s="30"/>
      <c r="I135" s="30"/>
      <c r="J135" s="32" t="e">
        <v>#VALUE!</v>
      </c>
      <c r="K135" s="34"/>
      <c r="L135" s="37"/>
      <c r="M135" s="30"/>
      <c r="N135" s="36"/>
      <c r="O135" s="34"/>
      <c r="P135" s="30"/>
      <c r="Q135" s="30"/>
    </row>
    <row r="136" spans="1:18" ht="66" x14ac:dyDescent="0.3">
      <c r="A136" s="57" t="s">
        <v>456</v>
      </c>
      <c r="B136" s="6">
        <v>15</v>
      </c>
      <c r="C136" s="34">
        <v>196</v>
      </c>
      <c r="D136" s="37" t="s">
        <v>215</v>
      </c>
      <c r="E136" s="30" t="s">
        <v>457</v>
      </c>
      <c r="F136" s="45">
        <v>100426339</v>
      </c>
      <c r="G136" s="34">
        <v>1</v>
      </c>
      <c r="H136" s="30" t="s">
        <v>458</v>
      </c>
      <c r="I136" s="30" t="s">
        <v>459</v>
      </c>
      <c r="J136" s="32">
        <v>15196</v>
      </c>
      <c r="K136" s="34">
        <v>125</v>
      </c>
      <c r="L136" s="37" t="s">
        <v>215</v>
      </c>
      <c r="M136" s="30" t="s">
        <v>460</v>
      </c>
      <c r="N136" s="45">
        <v>54327552</v>
      </c>
      <c r="O136" s="34">
        <v>1</v>
      </c>
      <c r="P136" s="30" t="s">
        <v>461</v>
      </c>
      <c r="Q136" s="30" t="s">
        <v>462</v>
      </c>
    </row>
    <row r="137" spans="1:18" ht="82.5" x14ac:dyDescent="0.3">
      <c r="A137" s="57"/>
      <c r="B137" s="6">
        <v>15</v>
      </c>
      <c r="C137" s="34">
        <v>197</v>
      </c>
      <c r="D137" s="37" t="s">
        <v>215</v>
      </c>
      <c r="E137" s="30" t="s">
        <v>463</v>
      </c>
      <c r="F137" s="45">
        <v>22027764</v>
      </c>
      <c r="G137" s="34">
        <v>1</v>
      </c>
      <c r="H137" s="30" t="s">
        <v>464</v>
      </c>
      <c r="I137" s="30" t="s">
        <v>465</v>
      </c>
      <c r="J137" s="32">
        <v>15197</v>
      </c>
      <c r="K137" s="34">
        <v>128</v>
      </c>
      <c r="L137" s="37" t="s">
        <v>215</v>
      </c>
      <c r="M137" s="30" t="s">
        <v>466</v>
      </c>
      <c r="N137" s="45">
        <v>102178572</v>
      </c>
      <c r="O137" s="34">
        <v>1</v>
      </c>
      <c r="P137" s="30" t="s">
        <v>458</v>
      </c>
      <c r="Q137" s="30" t="s">
        <v>459</v>
      </c>
      <c r="R137" s="58"/>
    </row>
    <row r="138" spans="1:18" ht="49.5" x14ac:dyDescent="0.3">
      <c r="A138" s="57"/>
      <c r="B138" s="6">
        <v>15</v>
      </c>
      <c r="C138" s="34">
        <v>198</v>
      </c>
      <c r="D138" s="37" t="s">
        <v>215</v>
      </c>
      <c r="E138" s="30" t="s">
        <v>467</v>
      </c>
      <c r="F138" s="45">
        <v>6435083</v>
      </c>
      <c r="G138" s="34">
        <v>1</v>
      </c>
      <c r="H138" s="30" t="s">
        <v>458</v>
      </c>
      <c r="I138" s="30" t="s">
        <v>468</v>
      </c>
      <c r="J138" s="32">
        <v>15198</v>
      </c>
      <c r="K138" s="34">
        <v>129</v>
      </c>
      <c r="L138" s="37" t="s">
        <v>21</v>
      </c>
      <c r="M138" s="30" t="s">
        <v>469</v>
      </c>
      <c r="N138" s="45">
        <v>6600000</v>
      </c>
      <c r="O138" s="34">
        <v>1</v>
      </c>
      <c r="P138" s="30" t="s">
        <v>470</v>
      </c>
      <c r="Q138" s="30" t="s">
        <v>470</v>
      </c>
    </row>
    <row r="139" spans="1:18" ht="66" x14ac:dyDescent="0.3">
      <c r="A139" s="57"/>
      <c r="B139" s="6">
        <v>15</v>
      </c>
      <c r="C139" s="34">
        <v>199</v>
      </c>
      <c r="D139" s="37" t="s">
        <v>215</v>
      </c>
      <c r="E139" s="30" t="s">
        <v>471</v>
      </c>
      <c r="F139" s="45">
        <v>0</v>
      </c>
      <c r="G139" s="34">
        <v>1</v>
      </c>
      <c r="H139" s="30" t="s">
        <v>472</v>
      </c>
      <c r="I139" s="30" t="s">
        <v>473</v>
      </c>
      <c r="J139" s="32">
        <v>15199</v>
      </c>
      <c r="K139" s="34">
        <v>131</v>
      </c>
      <c r="L139" s="37" t="s">
        <v>215</v>
      </c>
      <c r="M139" s="30" t="s">
        <v>474</v>
      </c>
      <c r="N139" s="45">
        <v>45004200</v>
      </c>
      <c r="O139" s="34">
        <v>1</v>
      </c>
      <c r="P139" s="30" t="s">
        <v>475</v>
      </c>
      <c r="Q139" s="30" t="s">
        <v>476</v>
      </c>
    </row>
    <row r="140" spans="1:18" ht="82.5" x14ac:dyDescent="0.3">
      <c r="A140" s="57"/>
      <c r="B140" s="6">
        <v>15</v>
      </c>
      <c r="C140" s="34">
        <v>200</v>
      </c>
      <c r="D140" s="37" t="s">
        <v>215</v>
      </c>
      <c r="E140" s="30" t="s">
        <v>477</v>
      </c>
      <c r="F140" s="45">
        <v>51169709</v>
      </c>
      <c r="G140" s="34">
        <v>1</v>
      </c>
      <c r="H140" s="30" t="s">
        <v>478</v>
      </c>
      <c r="I140" s="30" t="s">
        <v>479</v>
      </c>
      <c r="J140" s="32">
        <v>15200</v>
      </c>
      <c r="K140" s="34">
        <v>132</v>
      </c>
      <c r="L140" s="37" t="s">
        <v>21</v>
      </c>
      <c r="M140" s="30" t="s">
        <v>480</v>
      </c>
      <c r="N140" s="45">
        <v>14613561</v>
      </c>
      <c r="O140" s="34">
        <v>1</v>
      </c>
      <c r="P140" s="30" t="s">
        <v>481</v>
      </c>
      <c r="Q140" s="30" t="s">
        <v>482</v>
      </c>
    </row>
    <row r="141" spans="1:18" ht="66" x14ac:dyDescent="0.3">
      <c r="A141" s="57"/>
      <c r="B141" s="6">
        <v>15</v>
      </c>
      <c r="C141" s="34">
        <v>202</v>
      </c>
      <c r="D141" s="37" t="s">
        <v>21</v>
      </c>
      <c r="E141" s="30" t="s">
        <v>483</v>
      </c>
      <c r="F141" s="45">
        <v>3130108</v>
      </c>
      <c r="G141" s="34">
        <v>1</v>
      </c>
      <c r="H141" s="30" t="s">
        <v>484</v>
      </c>
      <c r="I141" s="30" t="s">
        <v>485</v>
      </c>
      <c r="J141" s="32">
        <v>15202</v>
      </c>
      <c r="K141" s="34">
        <v>182</v>
      </c>
      <c r="L141" s="37" t="s">
        <v>36</v>
      </c>
      <c r="M141" s="30" t="s">
        <v>486</v>
      </c>
      <c r="N141" s="45">
        <v>4000000</v>
      </c>
      <c r="O141" s="34">
        <v>1</v>
      </c>
      <c r="P141" s="30" t="s">
        <v>481</v>
      </c>
      <c r="Q141" s="30" t="s">
        <v>487</v>
      </c>
    </row>
    <row r="142" spans="1:18" ht="66" x14ac:dyDescent="0.3">
      <c r="A142" s="57"/>
      <c r="B142" s="6">
        <v>15</v>
      </c>
      <c r="C142" s="34">
        <v>203</v>
      </c>
      <c r="D142" s="37" t="s">
        <v>21</v>
      </c>
      <c r="E142" s="30" t="s">
        <v>488</v>
      </c>
      <c r="F142" s="45">
        <v>86361847</v>
      </c>
      <c r="G142" s="34">
        <v>1</v>
      </c>
      <c r="H142" s="30" t="s">
        <v>489</v>
      </c>
      <c r="I142" s="30" t="s">
        <v>490</v>
      </c>
      <c r="J142" s="32">
        <v>15203</v>
      </c>
      <c r="K142" s="34">
        <v>183</v>
      </c>
      <c r="L142" s="37" t="s">
        <v>21</v>
      </c>
      <c r="M142" s="30" t="s">
        <v>491</v>
      </c>
      <c r="N142" s="45">
        <v>11460000</v>
      </c>
      <c r="O142" s="34">
        <v>1</v>
      </c>
      <c r="P142" s="30" t="s">
        <v>492</v>
      </c>
      <c r="Q142" s="30" t="s">
        <v>493</v>
      </c>
    </row>
    <row r="143" spans="1:18" ht="66" x14ac:dyDescent="0.3">
      <c r="A143" s="57"/>
      <c r="B143" s="6">
        <v>15</v>
      </c>
      <c r="C143" s="34">
        <v>204</v>
      </c>
      <c r="D143" s="37" t="s">
        <v>36</v>
      </c>
      <c r="E143" s="30" t="s">
        <v>494</v>
      </c>
      <c r="F143" s="45">
        <v>33650625</v>
      </c>
      <c r="G143" s="34">
        <v>1</v>
      </c>
      <c r="H143" s="30" t="s">
        <v>495</v>
      </c>
      <c r="I143" s="30" t="s">
        <v>496</v>
      </c>
      <c r="J143" s="32">
        <v>15204</v>
      </c>
      <c r="K143" s="34">
        <v>184</v>
      </c>
      <c r="L143" s="37" t="s">
        <v>27</v>
      </c>
      <c r="M143" s="30" t="s">
        <v>497</v>
      </c>
      <c r="N143" s="45">
        <v>78214635</v>
      </c>
      <c r="O143" s="34">
        <v>1</v>
      </c>
      <c r="P143" s="30" t="s">
        <v>498</v>
      </c>
      <c r="Q143" s="30" t="s">
        <v>499</v>
      </c>
    </row>
    <row r="144" spans="1:18" ht="66" x14ac:dyDescent="0.3">
      <c r="A144" s="57"/>
      <c r="B144" s="6">
        <v>15</v>
      </c>
      <c r="C144" s="34">
        <v>205</v>
      </c>
      <c r="D144" s="37" t="s">
        <v>21</v>
      </c>
      <c r="E144" s="30" t="s">
        <v>500</v>
      </c>
      <c r="F144" s="45">
        <v>18049473</v>
      </c>
      <c r="G144" s="34">
        <v>1</v>
      </c>
      <c r="H144" s="30" t="s">
        <v>501</v>
      </c>
      <c r="I144" s="30" t="s">
        <v>502</v>
      </c>
      <c r="J144" s="32">
        <v>15205</v>
      </c>
      <c r="K144" s="34">
        <v>186</v>
      </c>
      <c r="L144" s="37" t="s">
        <v>21</v>
      </c>
      <c r="M144" s="30" t="s">
        <v>503</v>
      </c>
      <c r="N144" s="45">
        <v>49000967</v>
      </c>
      <c r="O144" s="34">
        <v>1</v>
      </c>
      <c r="P144" s="30" t="s">
        <v>481</v>
      </c>
      <c r="Q144" s="30" t="s">
        <v>504</v>
      </c>
    </row>
    <row r="145" spans="1:17" ht="66" x14ac:dyDescent="0.3">
      <c r="A145" s="57"/>
      <c r="B145" s="6">
        <v>15</v>
      </c>
      <c r="C145" s="34">
        <v>206</v>
      </c>
      <c r="D145" s="37" t="s">
        <v>21</v>
      </c>
      <c r="E145" s="30" t="s">
        <v>505</v>
      </c>
      <c r="F145" s="45">
        <v>3086601</v>
      </c>
      <c r="G145" s="34">
        <v>1</v>
      </c>
      <c r="H145" s="30" t="s">
        <v>506</v>
      </c>
      <c r="I145" s="30" t="s">
        <v>507</v>
      </c>
      <c r="J145" s="32">
        <v>15206</v>
      </c>
      <c r="K145" s="34">
        <v>187</v>
      </c>
      <c r="L145" s="37" t="s">
        <v>21</v>
      </c>
      <c r="M145" s="30" t="s">
        <v>488</v>
      </c>
      <c r="N145" s="45">
        <v>59861472</v>
      </c>
      <c r="O145" s="34">
        <v>1</v>
      </c>
      <c r="P145" s="30" t="s">
        <v>481</v>
      </c>
      <c r="Q145" s="30" t="s">
        <v>508</v>
      </c>
    </row>
    <row r="146" spans="1:17" ht="49.5" x14ac:dyDescent="0.3">
      <c r="A146" s="57"/>
      <c r="B146" s="6">
        <v>15</v>
      </c>
      <c r="C146" s="34">
        <v>207</v>
      </c>
      <c r="D146" s="37" t="s">
        <v>36</v>
      </c>
      <c r="E146" s="30" t="s">
        <v>509</v>
      </c>
      <c r="F146" s="45">
        <v>3700228</v>
      </c>
      <c r="G146" s="34">
        <v>1</v>
      </c>
      <c r="H146" s="30" t="s">
        <v>510</v>
      </c>
      <c r="I146" s="30" t="s">
        <v>511</v>
      </c>
      <c r="J146" s="32">
        <v>15207</v>
      </c>
      <c r="K146" s="34"/>
      <c r="L146" s="37"/>
      <c r="M146" s="30"/>
      <c r="N146" s="45"/>
      <c r="O146" s="34"/>
      <c r="P146" s="30"/>
      <c r="Q146" s="30"/>
    </row>
    <row r="147" spans="1:17" ht="49.5" x14ac:dyDescent="0.3">
      <c r="A147" s="57"/>
      <c r="B147" s="6">
        <v>15</v>
      </c>
      <c r="C147" s="34">
        <v>208</v>
      </c>
      <c r="D147" s="37" t="s">
        <v>27</v>
      </c>
      <c r="E147" s="30" t="s">
        <v>497</v>
      </c>
      <c r="F147" s="36">
        <v>61593352</v>
      </c>
      <c r="G147" s="34">
        <v>1</v>
      </c>
      <c r="H147" s="30" t="s">
        <v>512</v>
      </c>
      <c r="I147" s="30" t="s">
        <v>513</v>
      </c>
      <c r="J147" s="32">
        <v>15208</v>
      </c>
      <c r="K147" s="34"/>
      <c r="L147" s="37"/>
      <c r="M147" s="30"/>
      <c r="N147" s="36"/>
      <c r="O147" s="34"/>
      <c r="P147" s="30"/>
      <c r="Q147" s="30"/>
    </row>
    <row r="148" spans="1:17" ht="49.5" x14ac:dyDescent="0.3">
      <c r="A148" s="59"/>
      <c r="B148" s="39">
        <v>15</v>
      </c>
      <c r="C148" s="40">
        <v>209</v>
      </c>
      <c r="D148" s="41" t="s">
        <v>215</v>
      </c>
      <c r="E148" s="42" t="s">
        <v>514</v>
      </c>
      <c r="F148" s="43">
        <v>4250000</v>
      </c>
      <c r="G148" s="40">
        <v>1</v>
      </c>
      <c r="H148" s="42" t="s">
        <v>515</v>
      </c>
      <c r="I148" s="42" t="s">
        <v>516</v>
      </c>
      <c r="J148" s="44">
        <v>15209</v>
      </c>
      <c r="K148" s="40"/>
      <c r="L148" s="41"/>
      <c r="M148" s="42"/>
      <c r="N148" s="43"/>
      <c r="O148" s="40"/>
      <c r="P148" s="42"/>
      <c r="Q148" s="42"/>
    </row>
    <row r="149" spans="1:17" x14ac:dyDescent="0.3">
      <c r="B149" s="6"/>
      <c r="C149" s="34"/>
      <c r="D149" s="37"/>
      <c r="E149" s="30"/>
      <c r="F149" s="45"/>
      <c r="G149" s="34"/>
      <c r="H149" s="30"/>
      <c r="I149" s="30"/>
      <c r="J149" s="32" t="e">
        <v>#VALUE!</v>
      </c>
      <c r="K149" s="34"/>
      <c r="L149" s="37"/>
      <c r="M149" s="30"/>
      <c r="N149" s="45"/>
      <c r="O149" s="34"/>
      <c r="P149" s="30"/>
      <c r="Q149" s="30"/>
    </row>
    <row r="150" spans="1:17" ht="66" x14ac:dyDescent="0.3">
      <c r="A150" s="46" t="s">
        <v>517</v>
      </c>
      <c r="B150" s="6">
        <v>16</v>
      </c>
      <c r="C150" s="34">
        <v>189</v>
      </c>
      <c r="D150" s="37" t="s">
        <v>27</v>
      </c>
      <c r="E150" s="30" t="s">
        <v>518</v>
      </c>
      <c r="F150" s="36">
        <v>19345799</v>
      </c>
      <c r="G150" s="34">
        <v>1</v>
      </c>
      <c r="H150" s="30" t="s">
        <v>519</v>
      </c>
      <c r="I150" s="30" t="s">
        <v>520</v>
      </c>
      <c r="J150" s="32">
        <v>16189</v>
      </c>
      <c r="K150" s="34">
        <v>161</v>
      </c>
      <c r="L150" s="37" t="s">
        <v>27</v>
      </c>
      <c r="M150" s="30" t="s">
        <v>521</v>
      </c>
      <c r="N150" s="45">
        <v>20906681</v>
      </c>
      <c r="O150" s="34">
        <v>1</v>
      </c>
      <c r="P150" s="30" t="s">
        <v>522</v>
      </c>
      <c r="Q150" s="30" t="s">
        <v>523</v>
      </c>
    </row>
    <row r="151" spans="1:17" ht="82.5" x14ac:dyDescent="0.3">
      <c r="A151" s="46"/>
      <c r="B151" s="6">
        <v>16</v>
      </c>
      <c r="C151" s="34">
        <v>190</v>
      </c>
      <c r="D151" s="37" t="s">
        <v>36</v>
      </c>
      <c r="E151" s="30" t="s">
        <v>524</v>
      </c>
      <c r="F151" s="36">
        <v>3353469</v>
      </c>
      <c r="G151" s="34">
        <v>1</v>
      </c>
      <c r="H151" s="30" t="s">
        <v>525</v>
      </c>
      <c r="I151" s="30" t="s">
        <v>526</v>
      </c>
      <c r="J151" s="32">
        <v>16190</v>
      </c>
      <c r="K151" s="34">
        <v>162</v>
      </c>
      <c r="L151" s="37" t="s">
        <v>262</v>
      </c>
      <c r="M151" s="30" t="s">
        <v>527</v>
      </c>
      <c r="N151" s="45">
        <v>3482068</v>
      </c>
      <c r="O151" s="34">
        <v>1</v>
      </c>
      <c r="P151" s="30" t="s">
        <v>528</v>
      </c>
      <c r="Q151" s="30" t="s">
        <v>529</v>
      </c>
    </row>
    <row r="152" spans="1:17" ht="82.5" x14ac:dyDescent="0.3">
      <c r="A152" s="46"/>
      <c r="B152" s="6">
        <v>16</v>
      </c>
      <c r="C152" s="34">
        <v>191</v>
      </c>
      <c r="D152" s="37" t="s">
        <v>21</v>
      </c>
      <c r="E152" s="30" t="s">
        <v>530</v>
      </c>
      <c r="F152" s="45">
        <v>3915918</v>
      </c>
      <c r="G152" s="34">
        <v>1</v>
      </c>
      <c r="H152" s="30" t="s">
        <v>531</v>
      </c>
      <c r="I152" s="30" t="s">
        <v>532</v>
      </c>
      <c r="J152" s="32">
        <v>16191</v>
      </c>
      <c r="K152" s="34">
        <v>163</v>
      </c>
      <c r="L152" s="37" t="s">
        <v>21</v>
      </c>
      <c r="M152" s="30" t="s">
        <v>533</v>
      </c>
      <c r="N152" s="45">
        <v>418622</v>
      </c>
      <c r="O152" s="34">
        <v>1</v>
      </c>
      <c r="P152" s="30" t="s">
        <v>534</v>
      </c>
      <c r="Q152" s="30" t="s">
        <v>532</v>
      </c>
    </row>
    <row r="153" spans="1:17" ht="49.5" x14ac:dyDescent="0.3">
      <c r="A153" s="46"/>
      <c r="B153" s="6">
        <v>16</v>
      </c>
      <c r="C153" s="34">
        <v>192</v>
      </c>
      <c r="D153" s="37" t="s">
        <v>535</v>
      </c>
      <c r="E153" s="30" t="s">
        <v>536</v>
      </c>
      <c r="F153" s="36">
        <v>1912463</v>
      </c>
      <c r="G153" s="34">
        <v>1</v>
      </c>
      <c r="H153" s="30" t="s">
        <v>537</v>
      </c>
      <c r="I153" s="30" t="s">
        <v>538</v>
      </c>
      <c r="J153" s="32">
        <v>16192</v>
      </c>
      <c r="K153" s="34">
        <v>164</v>
      </c>
      <c r="L153" s="37" t="s">
        <v>535</v>
      </c>
      <c r="M153" s="30" t="s">
        <v>539</v>
      </c>
      <c r="N153" s="45">
        <v>5136865</v>
      </c>
      <c r="O153" s="34">
        <v>1</v>
      </c>
      <c r="P153" s="30" t="s">
        <v>540</v>
      </c>
      <c r="Q153" s="30" t="s">
        <v>541</v>
      </c>
    </row>
    <row r="154" spans="1:17" ht="115.5" x14ac:dyDescent="0.3">
      <c r="A154" s="46"/>
      <c r="B154" s="6">
        <v>16</v>
      </c>
      <c r="C154" s="60">
        <v>193</v>
      </c>
      <c r="D154" s="61" t="s">
        <v>36</v>
      </c>
      <c r="E154" s="30" t="s">
        <v>542</v>
      </c>
      <c r="F154" s="36">
        <v>1693617</v>
      </c>
      <c r="G154" s="60">
        <v>1</v>
      </c>
      <c r="H154" s="30" t="s">
        <v>543</v>
      </c>
      <c r="I154" s="30" t="s">
        <v>544</v>
      </c>
      <c r="J154" s="32">
        <v>16193</v>
      </c>
      <c r="K154" s="60">
        <v>165</v>
      </c>
      <c r="L154" s="37" t="s">
        <v>36</v>
      </c>
      <c r="M154" s="30" t="s">
        <v>545</v>
      </c>
      <c r="N154" s="45">
        <v>956084</v>
      </c>
      <c r="O154" s="60">
        <v>1</v>
      </c>
      <c r="P154" s="30" t="s">
        <v>543</v>
      </c>
      <c r="Q154" s="30" t="s">
        <v>544</v>
      </c>
    </row>
    <row r="155" spans="1:17" ht="66" x14ac:dyDescent="0.3">
      <c r="A155" s="46"/>
      <c r="B155" s="6">
        <v>16</v>
      </c>
      <c r="C155" s="34">
        <v>194</v>
      </c>
      <c r="D155" s="37" t="s">
        <v>535</v>
      </c>
      <c r="E155" s="30" t="s">
        <v>546</v>
      </c>
      <c r="F155" s="36">
        <v>2048111</v>
      </c>
      <c r="G155" s="34">
        <v>1</v>
      </c>
      <c r="H155" s="30" t="s">
        <v>547</v>
      </c>
      <c r="I155" s="30" t="s">
        <v>548</v>
      </c>
      <c r="J155" s="32">
        <v>16194</v>
      </c>
      <c r="K155" s="34">
        <v>166</v>
      </c>
      <c r="L155" s="37" t="s">
        <v>535</v>
      </c>
      <c r="M155" s="30" t="s">
        <v>549</v>
      </c>
      <c r="N155" s="45">
        <v>3261499</v>
      </c>
      <c r="O155" s="34">
        <v>1</v>
      </c>
      <c r="P155" s="30" t="s">
        <v>550</v>
      </c>
      <c r="Q155" s="30" t="s">
        <v>551</v>
      </c>
    </row>
    <row r="156" spans="1:17" ht="115.5" x14ac:dyDescent="0.3">
      <c r="A156" s="46"/>
      <c r="B156" s="6">
        <v>16</v>
      </c>
      <c r="C156" s="34">
        <v>195</v>
      </c>
      <c r="D156" s="37" t="s">
        <v>535</v>
      </c>
      <c r="E156" s="30" t="s">
        <v>552</v>
      </c>
      <c r="F156" s="36">
        <v>18025809</v>
      </c>
      <c r="G156" s="34">
        <v>1</v>
      </c>
      <c r="H156" s="30" t="s">
        <v>553</v>
      </c>
      <c r="I156" s="30" t="s">
        <v>554</v>
      </c>
      <c r="J156" s="32">
        <v>16195</v>
      </c>
      <c r="K156" s="34">
        <v>167</v>
      </c>
      <c r="L156" s="37" t="s">
        <v>21</v>
      </c>
      <c r="M156" s="30" t="s">
        <v>555</v>
      </c>
      <c r="N156" s="45">
        <v>17244035</v>
      </c>
      <c r="O156" s="34">
        <v>1</v>
      </c>
      <c r="P156" s="30" t="s">
        <v>553</v>
      </c>
      <c r="Q156" s="30" t="s">
        <v>554</v>
      </c>
    </row>
    <row r="157" spans="1:17" ht="82.5" x14ac:dyDescent="0.3">
      <c r="A157" s="47"/>
      <c r="B157" s="39">
        <v>16</v>
      </c>
      <c r="C157" s="40">
        <v>201</v>
      </c>
      <c r="D157" s="41" t="s">
        <v>36</v>
      </c>
      <c r="E157" s="42" t="s">
        <v>556</v>
      </c>
      <c r="F157" s="43">
        <v>413158</v>
      </c>
      <c r="G157" s="40">
        <v>1</v>
      </c>
      <c r="H157" s="42" t="s">
        <v>557</v>
      </c>
      <c r="I157" s="42" t="s">
        <v>558</v>
      </c>
      <c r="J157" s="44">
        <v>16201</v>
      </c>
      <c r="K157" s="40">
        <v>168</v>
      </c>
      <c r="L157" s="37" t="s">
        <v>36</v>
      </c>
      <c r="M157" s="42" t="s">
        <v>559</v>
      </c>
      <c r="N157" s="45">
        <v>410163</v>
      </c>
      <c r="O157" s="40">
        <v>1</v>
      </c>
      <c r="P157" s="42" t="s">
        <v>560</v>
      </c>
      <c r="Q157" s="42" t="s">
        <v>558</v>
      </c>
    </row>
    <row r="158" spans="1:17" x14ac:dyDescent="0.3">
      <c r="A158" s="5"/>
      <c r="B158" s="6"/>
      <c r="C158" s="34"/>
      <c r="D158" s="37"/>
      <c r="E158" s="30"/>
      <c r="F158" s="45"/>
      <c r="G158" s="34"/>
      <c r="H158" s="30"/>
      <c r="I158" s="30"/>
      <c r="J158" s="32" t="e">
        <v>#VALUE!</v>
      </c>
      <c r="K158" s="34"/>
      <c r="L158" s="37"/>
      <c r="M158" s="30"/>
      <c r="N158" s="45"/>
      <c r="O158" s="34"/>
      <c r="P158" s="30"/>
      <c r="Q158" s="30"/>
    </row>
    <row r="159" spans="1:17" ht="66" x14ac:dyDescent="0.3">
      <c r="A159" s="33" t="s">
        <v>561</v>
      </c>
      <c r="B159" s="6">
        <v>17</v>
      </c>
      <c r="C159" s="34">
        <v>26</v>
      </c>
      <c r="D159" s="37" t="s">
        <v>36</v>
      </c>
      <c r="E159" s="30" t="s">
        <v>562</v>
      </c>
      <c r="F159" s="45">
        <v>10393400</v>
      </c>
      <c r="G159" s="34">
        <v>1</v>
      </c>
      <c r="H159" s="30" t="s">
        <v>563</v>
      </c>
      <c r="I159" s="30" t="s">
        <v>564</v>
      </c>
      <c r="J159" s="32">
        <v>1726</v>
      </c>
      <c r="K159" s="34">
        <v>30</v>
      </c>
      <c r="L159" s="37" t="s">
        <v>27</v>
      </c>
      <c r="M159" s="30" t="s">
        <v>565</v>
      </c>
      <c r="N159" s="45">
        <v>18692959</v>
      </c>
      <c r="O159" s="34">
        <v>1</v>
      </c>
      <c r="P159" s="30" t="s">
        <v>566</v>
      </c>
      <c r="Q159" s="30" t="s">
        <v>564</v>
      </c>
    </row>
    <row r="160" spans="1:17" ht="66" x14ac:dyDescent="0.3">
      <c r="A160" s="33"/>
      <c r="B160" s="6">
        <v>17</v>
      </c>
      <c r="C160" s="34">
        <v>31</v>
      </c>
      <c r="D160" s="37" t="s">
        <v>215</v>
      </c>
      <c r="E160" s="30" t="s">
        <v>567</v>
      </c>
      <c r="F160" s="45">
        <v>18480750</v>
      </c>
      <c r="G160" s="34">
        <v>1</v>
      </c>
      <c r="H160" s="30" t="s">
        <v>568</v>
      </c>
      <c r="I160" s="30" t="s">
        <v>569</v>
      </c>
      <c r="J160" s="32">
        <v>1731</v>
      </c>
      <c r="K160" s="34">
        <v>189</v>
      </c>
      <c r="L160" s="37" t="s">
        <v>21</v>
      </c>
      <c r="M160" s="30" t="s">
        <v>562</v>
      </c>
      <c r="N160" s="45">
        <v>10526098</v>
      </c>
      <c r="O160" s="34">
        <v>1</v>
      </c>
      <c r="P160" s="30" t="s">
        <v>563</v>
      </c>
      <c r="Q160" s="30" t="s">
        <v>564</v>
      </c>
    </row>
    <row r="161" spans="1:17" ht="49.5" x14ac:dyDescent="0.3">
      <c r="A161" s="33"/>
      <c r="B161" s="6">
        <v>17</v>
      </c>
      <c r="C161" s="34">
        <v>32</v>
      </c>
      <c r="D161" s="37" t="s">
        <v>36</v>
      </c>
      <c r="E161" s="30" t="s">
        <v>570</v>
      </c>
      <c r="F161" s="36">
        <v>0</v>
      </c>
      <c r="G161" s="34">
        <v>1</v>
      </c>
      <c r="H161" s="30" t="s">
        <v>571</v>
      </c>
      <c r="I161" s="30" t="s">
        <v>572</v>
      </c>
      <c r="J161" s="32">
        <v>1732</v>
      </c>
      <c r="K161" s="34">
        <v>190</v>
      </c>
      <c r="L161" s="37" t="s">
        <v>215</v>
      </c>
      <c r="M161" s="30" t="s">
        <v>573</v>
      </c>
      <c r="N161" s="45">
        <v>27664793</v>
      </c>
      <c r="O161" s="34">
        <v>1</v>
      </c>
      <c r="P161" s="30" t="s">
        <v>568</v>
      </c>
      <c r="Q161" s="30" t="s">
        <v>569</v>
      </c>
    </row>
    <row r="162" spans="1:17" ht="66" x14ac:dyDescent="0.3">
      <c r="A162" s="33"/>
      <c r="B162" s="6">
        <v>17</v>
      </c>
      <c r="C162" s="34">
        <v>47</v>
      </c>
      <c r="D162" s="37" t="s">
        <v>215</v>
      </c>
      <c r="E162" s="30" t="s">
        <v>574</v>
      </c>
      <c r="F162" s="36">
        <v>6479432</v>
      </c>
      <c r="G162" s="34">
        <v>1</v>
      </c>
      <c r="H162" s="30" t="s">
        <v>563</v>
      </c>
      <c r="I162" s="30" t="s">
        <v>575</v>
      </c>
      <c r="J162" s="32">
        <v>1747</v>
      </c>
      <c r="K162" s="34"/>
      <c r="L162" s="37"/>
      <c r="M162" s="30"/>
      <c r="N162" s="36"/>
      <c r="O162" s="34"/>
      <c r="P162" s="30"/>
      <c r="Q162" s="30"/>
    </row>
    <row r="163" spans="1:17" ht="33" x14ac:dyDescent="0.3">
      <c r="A163" s="38"/>
      <c r="B163" s="39">
        <v>17</v>
      </c>
      <c r="C163" s="40">
        <v>56</v>
      </c>
      <c r="D163" s="41" t="s">
        <v>27</v>
      </c>
      <c r="E163" s="42" t="s">
        <v>576</v>
      </c>
      <c r="F163" s="43">
        <v>17816264</v>
      </c>
      <c r="G163" s="40">
        <v>1</v>
      </c>
      <c r="H163" s="42" t="s">
        <v>566</v>
      </c>
      <c r="I163" s="42" t="s">
        <v>564</v>
      </c>
      <c r="J163" s="44">
        <v>1756</v>
      </c>
      <c r="K163" s="40"/>
      <c r="L163" s="41"/>
      <c r="M163" s="42"/>
      <c r="N163" s="43"/>
      <c r="O163" s="40"/>
      <c r="P163" s="42"/>
      <c r="Q163" s="42"/>
    </row>
    <row r="164" spans="1:17" x14ac:dyDescent="0.3">
      <c r="B164" s="6"/>
      <c r="C164" s="34"/>
      <c r="D164" s="37"/>
      <c r="E164" s="30"/>
      <c r="F164" s="45"/>
      <c r="G164" s="34"/>
      <c r="H164" s="30"/>
      <c r="I164" s="30"/>
      <c r="J164" s="32" t="e">
        <v>#VALUE!</v>
      </c>
      <c r="K164" s="34"/>
      <c r="L164" s="37"/>
      <c r="M164" s="30"/>
      <c r="N164" s="45"/>
      <c r="O164" s="34"/>
      <c r="P164" s="30"/>
      <c r="Q164" s="30"/>
    </row>
    <row r="165" spans="1:17" ht="82.5" x14ac:dyDescent="0.3">
      <c r="A165" s="46" t="s">
        <v>577</v>
      </c>
      <c r="B165" s="6">
        <v>18</v>
      </c>
      <c r="C165" s="34">
        <v>125</v>
      </c>
      <c r="D165" s="37" t="s">
        <v>36</v>
      </c>
      <c r="E165" s="30" t="s">
        <v>578</v>
      </c>
      <c r="F165" s="45">
        <v>17932319</v>
      </c>
      <c r="G165" s="34">
        <v>1</v>
      </c>
      <c r="H165" s="30" t="s">
        <v>579</v>
      </c>
      <c r="I165" s="30" t="s">
        <v>580</v>
      </c>
      <c r="J165" s="32">
        <v>18125</v>
      </c>
      <c r="K165" s="34">
        <v>26</v>
      </c>
      <c r="L165" s="37" t="s">
        <v>36</v>
      </c>
      <c r="M165" s="30" t="s">
        <v>581</v>
      </c>
      <c r="N165" s="45">
        <v>19360630</v>
      </c>
      <c r="O165" s="34">
        <v>1</v>
      </c>
      <c r="P165" s="30" t="s">
        <v>582</v>
      </c>
      <c r="Q165" s="30" t="s">
        <v>583</v>
      </c>
    </row>
    <row r="166" spans="1:17" ht="82.5" x14ac:dyDescent="0.3">
      <c r="A166" s="46"/>
      <c r="B166" s="6">
        <v>18</v>
      </c>
      <c r="C166" s="34">
        <v>129</v>
      </c>
      <c r="D166" s="37" t="s">
        <v>36</v>
      </c>
      <c r="E166" s="30" t="s">
        <v>584</v>
      </c>
      <c r="F166" s="36">
        <v>17220989</v>
      </c>
      <c r="G166" s="34">
        <v>1</v>
      </c>
      <c r="H166" s="30" t="s">
        <v>585</v>
      </c>
      <c r="I166" s="30" t="s">
        <v>586</v>
      </c>
      <c r="J166" s="32">
        <v>18129</v>
      </c>
      <c r="K166" s="34">
        <v>51</v>
      </c>
      <c r="L166" s="37" t="s">
        <v>36</v>
      </c>
      <c r="M166" s="30" t="s">
        <v>587</v>
      </c>
      <c r="N166" s="45">
        <v>16524044</v>
      </c>
      <c r="O166" s="34">
        <v>1</v>
      </c>
      <c r="P166" s="30" t="s">
        <v>588</v>
      </c>
      <c r="Q166" s="30" t="s">
        <v>586</v>
      </c>
    </row>
    <row r="167" spans="1:17" ht="66" x14ac:dyDescent="0.3">
      <c r="A167" s="47"/>
      <c r="B167" s="39">
        <v>18</v>
      </c>
      <c r="C167" s="40">
        <v>132</v>
      </c>
      <c r="D167" s="41" t="s">
        <v>27</v>
      </c>
      <c r="E167" s="42" t="s">
        <v>589</v>
      </c>
      <c r="F167" s="43">
        <v>20291562</v>
      </c>
      <c r="G167" s="40">
        <v>1</v>
      </c>
      <c r="H167" s="42" t="s">
        <v>579</v>
      </c>
      <c r="I167" s="42" t="s">
        <v>580</v>
      </c>
      <c r="J167" s="44">
        <v>18132</v>
      </c>
      <c r="K167" s="40">
        <v>52</v>
      </c>
      <c r="L167" s="37" t="s">
        <v>27</v>
      </c>
      <c r="M167" s="42" t="s">
        <v>590</v>
      </c>
      <c r="N167" s="45">
        <v>20339390</v>
      </c>
      <c r="O167" s="40">
        <v>1</v>
      </c>
      <c r="P167" s="42" t="s">
        <v>582</v>
      </c>
      <c r="Q167" s="42" t="s">
        <v>583</v>
      </c>
    </row>
    <row r="168" spans="1:17" x14ac:dyDescent="0.3">
      <c r="A168" s="5"/>
      <c r="B168" s="6"/>
      <c r="C168" s="34"/>
      <c r="D168" s="37"/>
      <c r="E168" s="30"/>
      <c r="F168" s="45"/>
      <c r="G168" s="34"/>
      <c r="H168" s="30"/>
      <c r="I168" s="30"/>
      <c r="J168" s="32" t="e">
        <v>#VALUE!</v>
      </c>
      <c r="K168" s="34"/>
      <c r="L168" s="37"/>
      <c r="M168" s="30"/>
      <c r="N168" s="45"/>
      <c r="O168" s="34"/>
      <c r="P168" s="30"/>
      <c r="Q168" s="30"/>
    </row>
    <row r="169" spans="1:17" ht="66" x14ac:dyDescent="0.3">
      <c r="A169" s="33" t="s">
        <v>591</v>
      </c>
      <c r="B169" s="6">
        <v>19</v>
      </c>
      <c r="C169" s="34">
        <v>27</v>
      </c>
      <c r="D169" s="37" t="s">
        <v>535</v>
      </c>
      <c r="E169" s="30" t="s">
        <v>592</v>
      </c>
      <c r="F169" s="36">
        <v>8555110</v>
      </c>
      <c r="G169" s="34">
        <v>1</v>
      </c>
      <c r="H169" s="30" t="s">
        <v>593</v>
      </c>
      <c r="I169" s="30" t="s">
        <v>594</v>
      </c>
      <c r="J169" s="32">
        <v>1927</v>
      </c>
      <c r="K169" s="34">
        <v>97</v>
      </c>
      <c r="L169" s="37" t="s">
        <v>535</v>
      </c>
      <c r="M169" s="30" t="s">
        <v>592</v>
      </c>
      <c r="N169" s="45">
        <v>14320642</v>
      </c>
      <c r="O169" s="34">
        <v>1</v>
      </c>
      <c r="P169" s="30" t="s">
        <v>595</v>
      </c>
      <c r="Q169" s="30" t="s">
        <v>596</v>
      </c>
    </row>
    <row r="170" spans="1:17" ht="66" x14ac:dyDescent="0.3">
      <c r="A170" s="33"/>
      <c r="B170" s="6">
        <v>19</v>
      </c>
      <c r="C170" s="34">
        <v>28</v>
      </c>
      <c r="D170" s="37" t="s">
        <v>535</v>
      </c>
      <c r="E170" s="30" t="s">
        <v>597</v>
      </c>
      <c r="F170" s="45">
        <v>4865056</v>
      </c>
      <c r="G170" s="34">
        <v>1</v>
      </c>
      <c r="H170" s="30" t="s">
        <v>593</v>
      </c>
      <c r="I170" s="30" t="s">
        <v>594</v>
      </c>
      <c r="J170" s="32">
        <v>1928</v>
      </c>
      <c r="K170" s="34">
        <v>98</v>
      </c>
      <c r="L170" s="37" t="s">
        <v>535</v>
      </c>
      <c r="M170" s="30" t="s">
        <v>597</v>
      </c>
      <c r="N170" s="45">
        <v>4529752</v>
      </c>
      <c r="O170" s="34">
        <v>1</v>
      </c>
      <c r="P170" s="30" t="s">
        <v>595</v>
      </c>
      <c r="Q170" s="30" t="s">
        <v>598</v>
      </c>
    </row>
    <row r="171" spans="1:17" ht="66" x14ac:dyDescent="0.3">
      <c r="A171" s="38"/>
      <c r="B171" s="39">
        <v>19</v>
      </c>
      <c r="C171" s="62">
        <v>29</v>
      </c>
      <c r="D171" s="63" t="s">
        <v>27</v>
      </c>
      <c r="E171" s="42" t="s">
        <v>599</v>
      </c>
      <c r="F171" s="43">
        <v>19064959</v>
      </c>
      <c r="G171" s="62">
        <v>1</v>
      </c>
      <c r="H171" s="42" t="s">
        <v>593</v>
      </c>
      <c r="I171" s="42" t="s">
        <v>594</v>
      </c>
      <c r="J171" s="44">
        <v>1929</v>
      </c>
      <c r="K171" s="62">
        <v>99</v>
      </c>
      <c r="L171" s="37" t="s">
        <v>27</v>
      </c>
      <c r="M171" s="42" t="s">
        <v>599</v>
      </c>
      <c r="N171" s="45">
        <v>16030452</v>
      </c>
      <c r="O171" s="62">
        <v>1</v>
      </c>
      <c r="P171" s="42" t="s">
        <v>595</v>
      </c>
      <c r="Q171" s="42" t="s">
        <v>598</v>
      </c>
    </row>
    <row r="172" spans="1:17" x14ac:dyDescent="0.3">
      <c r="B172" s="6"/>
      <c r="C172" s="34"/>
      <c r="D172" s="37"/>
      <c r="E172" s="30"/>
      <c r="F172" s="45"/>
      <c r="G172" s="34"/>
      <c r="H172" s="30"/>
      <c r="I172" s="30"/>
      <c r="J172" s="32" t="e">
        <v>#VALUE!</v>
      </c>
      <c r="K172" s="34"/>
      <c r="L172" s="37"/>
      <c r="M172" s="30"/>
      <c r="N172" s="45"/>
      <c r="O172" s="34"/>
      <c r="P172" s="30"/>
      <c r="Q172" s="30"/>
    </row>
    <row r="173" spans="1:17" ht="115.5" x14ac:dyDescent="0.3">
      <c r="A173" s="46" t="s">
        <v>600</v>
      </c>
      <c r="B173" s="6">
        <v>61</v>
      </c>
      <c r="C173" s="34">
        <v>73</v>
      </c>
      <c r="D173" s="37" t="s">
        <v>215</v>
      </c>
      <c r="E173" s="30" t="s">
        <v>601</v>
      </c>
      <c r="F173" s="36">
        <v>278561278</v>
      </c>
      <c r="G173" s="34">
        <v>1</v>
      </c>
      <c r="H173" s="30" t="s">
        <v>602</v>
      </c>
      <c r="I173" s="30" t="s">
        <v>603</v>
      </c>
      <c r="J173" s="32">
        <v>6173</v>
      </c>
      <c r="K173" s="34">
        <v>170</v>
      </c>
      <c r="L173" s="37" t="s">
        <v>215</v>
      </c>
      <c r="M173" s="30" t="s">
        <v>604</v>
      </c>
      <c r="N173" s="45">
        <v>275259905</v>
      </c>
      <c r="O173" s="34">
        <v>1</v>
      </c>
      <c r="P173" s="30" t="s">
        <v>605</v>
      </c>
      <c r="Q173" s="30" t="s">
        <v>606</v>
      </c>
    </row>
    <row r="174" spans="1:17" ht="82.5" x14ac:dyDescent="0.3">
      <c r="A174" s="46"/>
      <c r="B174" s="6">
        <v>61</v>
      </c>
      <c r="C174" s="34">
        <v>74</v>
      </c>
      <c r="D174" s="37" t="s">
        <v>21</v>
      </c>
      <c r="E174" s="30" t="s">
        <v>607</v>
      </c>
      <c r="F174" s="36">
        <v>27137997</v>
      </c>
      <c r="G174" s="34">
        <v>1</v>
      </c>
      <c r="H174" s="30" t="s">
        <v>608</v>
      </c>
      <c r="I174" s="30" t="s">
        <v>609</v>
      </c>
      <c r="J174" s="32">
        <v>6174</v>
      </c>
      <c r="K174" s="34">
        <v>171</v>
      </c>
      <c r="L174" s="37" t="s">
        <v>21</v>
      </c>
      <c r="M174" s="30" t="s">
        <v>610</v>
      </c>
      <c r="N174" s="45">
        <v>36397371</v>
      </c>
      <c r="O174" s="34">
        <v>1</v>
      </c>
      <c r="P174" s="30" t="s">
        <v>611</v>
      </c>
      <c r="Q174" s="30" t="s">
        <v>612</v>
      </c>
    </row>
    <row r="175" spans="1:17" ht="82.5" x14ac:dyDescent="0.3">
      <c r="A175" s="46"/>
      <c r="B175" s="6">
        <v>61</v>
      </c>
      <c r="C175" s="34">
        <v>92</v>
      </c>
      <c r="D175" s="37" t="s">
        <v>36</v>
      </c>
      <c r="E175" s="30" t="s">
        <v>613</v>
      </c>
      <c r="F175" s="36">
        <v>40289380</v>
      </c>
      <c r="G175" s="34">
        <v>1</v>
      </c>
      <c r="H175" s="30" t="s">
        <v>614</v>
      </c>
      <c r="I175" s="30" t="s">
        <v>609</v>
      </c>
      <c r="J175" s="32">
        <v>6192</v>
      </c>
      <c r="K175" s="34">
        <v>172</v>
      </c>
      <c r="L175" s="37" t="s">
        <v>36</v>
      </c>
      <c r="M175" s="30" t="s">
        <v>615</v>
      </c>
      <c r="N175" s="45">
        <v>98561390</v>
      </c>
      <c r="O175" s="34">
        <v>1</v>
      </c>
      <c r="P175" s="30" t="s">
        <v>616</v>
      </c>
      <c r="Q175" s="30" t="s">
        <v>617</v>
      </c>
    </row>
    <row r="176" spans="1:17" ht="82.5" x14ac:dyDescent="0.3">
      <c r="A176" s="46"/>
      <c r="B176" s="6">
        <v>61</v>
      </c>
      <c r="C176" s="34">
        <v>124</v>
      </c>
      <c r="D176" s="37" t="s">
        <v>36</v>
      </c>
      <c r="E176" s="30" t="s">
        <v>618</v>
      </c>
      <c r="F176" s="45">
        <v>69653932</v>
      </c>
      <c r="G176" s="34">
        <v>1</v>
      </c>
      <c r="H176" s="30" t="s">
        <v>619</v>
      </c>
      <c r="I176" s="30" t="s">
        <v>609</v>
      </c>
      <c r="J176" s="32">
        <v>61124</v>
      </c>
      <c r="K176" s="34">
        <v>173</v>
      </c>
      <c r="L176" s="37" t="s">
        <v>36</v>
      </c>
      <c r="M176" s="30" t="s">
        <v>620</v>
      </c>
      <c r="N176" s="45">
        <v>29981614</v>
      </c>
      <c r="O176" s="34">
        <v>1</v>
      </c>
      <c r="P176" s="30" t="s">
        <v>621</v>
      </c>
      <c r="Q176" s="30" t="s">
        <v>622</v>
      </c>
    </row>
    <row r="177" spans="1:17" ht="82.5" x14ac:dyDescent="0.3">
      <c r="A177" s="46"/>
      <c r="B177" s="6">
        <v>61</v>
      </c>
      <c r="C177" s="34">
        <v>140</v>
      </c>
      <c r="D177" s="37" t="s">
        <v>27</v>
      </c>
      <c r="E177" s="30" t="s">
        <v>623</v>
      </c>
      <c r="F177" s="36">
        <v>103072860</v>
      </c>
      <c r="G177" s="34">
        <v>1</v>
      </c>
      <c r="H177" s="30" t="s">
        <v>624</v>
      </c>
      <c r="I177" s="30" t="s">
        <v>625</v>
      </c>
      <c r="J177" s="32">
        <v>61140</v>
      </c>
      <c r="K177" s="34">
        <v>174</v>
      </c>
      <c r="L177" s="37" t="s">
        <v>27</v>
      </c>
      <c r="M177" s="30" t="s">
        <v>626</v>
      </c>
      <c r="N177" s="45">
        <v>69404083</v>
      </c>
      <c r="O177" s="34">
        <v>1</v>
      </c>
      <c r="P177" s="30" t="s">
        <v>627</v>
      </c>
      <c r="Q177" s="30" t="s">
        <v>628</v>
      </c>
    </row>
    <row r="178" spans="1:17" ht="66" x14ac:dyDescent="0.3">
      <c r="A178" s="46"/>
      <c r="B178" s="6">
        <v>61</v>
      </c>
      <c r="C178" s="34">
        <v>211</v>
      </c>
      <c r="D178" s="37" t="s">
        <v>266</v>
      </c>
      <c r="E178" s="30" t="s">
        <v>629</v>
      </c>
      <c r="F178" s="36">
        <v>0</v>
      </c>
      <c r="G178" s="34">
        <v>1</v>
      </c>
      <c r="H178" s="30" t="s">
        <v>630</v>
      </c>
      <c r="I178" s="30" t="s">
        <v>631</v>
      </c>
      <c r="J178" s="32">
        <v>61211</v>
      </c>
      <c r="K178" s="34">
        <v>175</v>
      </c>
      <c r="L178" s="37" t="s">
        <v>262</v>
      </c>
      <c r="M178" s="30" t="s">
        <v>632</v>
      </c>
      <c r="N178" s="45">
        <v>26763875</v>
      </c>
      <c r="O178" s="34">
        <v>1</v>
      </c>
      <c r="P178" s="30" t="s">
        <v>633</v>
      </c>
      <c r="Q178" s="30" t="s">
        <v>634</v>
      </c>
    </row>
    <row r="179" spans="1:17" ht="82.5" x14ac:dyDescent="0.3">
      <c r="A179" s="46"/>
      <c r="B179" s="6">
        <v>61</v>
      </c>
      <c r="C179" s="34"/>
      <c r="D179" s="37"/>
      <c r="E179" s="30"/>
      <c r="F179" s="45"/>
      <c r="G179" s="34"/>
      <c r="H179" s="30"/>
      <c r="I179" s="30"/>
      <c r="J179" s="32">
        <v>61</v>
      </c>
      <c r="K179" s="34">
        <v>176</v>
      </c>
      <c r="L179" s="37" t="s">
        <v>266</v>
      </c>
      <c r="M179" s="30" t="s">
        <v>635</v>
      </c>
      <c r="N179" s="45">
        <v>0</v>
      </c>
      <c r="O179" s="34">
        <v>1</v>
      </c>
      <c r="P179" s="30" t="s">
        <v>636</v>
      </c>
      <c r="Q179" s="30" t="s">
        <v>637</v>
      </c>
    </row>
    <row r="180" spans="1:17" x14ac:dyDescent="0.3">
      <c r="A180" s="46"/>
      <c r="B180" s="6">
        <v>61</v>
      </c>
      <c r="C180" s="34"/>
      <c r="D180" s="37"/>
      <c r="E180" s="30"/>
      <c r="F180" s="36"/>
      <c r="G180" s="34"/>
      <c r="H180" s="30"/>
      <c r="I180" s="30"/>
      <c r="J180" s="32">
        <v>61</v>
      </c>
      <c r="K180" s="34"/>
      <c r="L180" s="37"/>
      <c r="M180" s="30"/>
      <c r="N180" s="36"/>
      <c r="O180" s="34"/>
      <c r="P180" s="30"/>
      <c r="Q180" s="30"/>
    </row>
    <row r="181" spans="1:17" x14ac:dyDescent="0.3">
      <c r="A181" s="46"/>
      <c r="B181" s="6">
        <v>61</v>
      </c>
      <c r="C181" s="34"/>
      <c r="D181" s="37"/>
      <c r="E181" s="30"/>
      <c r="F181" s="36"/>
      <c r="G181" s="34"/>
      <c r="H181" s="30"/>
      <c r="I181" s="30"/>
      <c r="J181" s="32">
        <v>61</v>
      </c>
      <c r="K181" s="34"/>
      <c r="L181" s="37"/>
      <c r="M181" s="30"/>
      <c r="N181" s="36"/>
      <c r="O181" s="34"/>
      <c r="P181" s="30"/>
      <c r="Q181" s="30"/>
    </row>
    <row r="182" spans="1:17" x14ac:dyDescent="0.3">
      <c r="A182" s="47"/>
      <c r="B182" s="39">
        <v>61</v>
      </c>
      <c r="C182" s="40"/>
      <c r="D182" s="41"/>
      <c r="E182" s="42"/>
      <c r="F182" s="51"/>
      <c r="G182" s="40"/>
      <c r="H182" s="42"/>
      <c r="I182" s="42"/>
      <c r="J182" s="44">
        <v>61</v>
      </c>
      <c r="K182" s="40"/>
      <c r="L182" s="41"/>
      <c r="M182" s="42"/>
      <c r="N182" s="51"/>
      <c r="O182" s="40"/>
      <c r="P182" s="42"/>
      <c r="Q182" s="42"/>
    </row>
    <row r="183" spans="1:17" x14ac:dyDescent="0.3">
      <c r="B183" s="6"/>
      <c r="C183" s="34"/>
      <c r="D183" s="37"/>
      <c r="E183" s="30"/>
      <c r="F183" s="36"/>
      <c r="G183" s="34"/>
      <c r="H183" s="30"/>
      <c r="I183" s="30"/>
      <c r="J183" s="32" t="e">
        <v>#VALUE!</v>
      </c>
      <c r="K183" s="34"/>
      <c r="L183" s="37"/>
      <c r="M183" s="30"/>
      <c r="N183" s="36"/>
      <c r="O183" s="34"/>
      <c r="P183" s="30"/>
      <c r="Q183" s="30"/>
    </row>
    <row r="184" spans="1:17" ht="132" x14ac:dyDescent="0.3">
      <c r="A184" s="33" t="s">
        <v>638</v>
      </c>
      <c r="B184" s="6">
        <v>62</v>
      </c>
      <c r="C184" s="34">
        <v>84</v>
      </c>
      <c r="D184" s="37" t="s">
        <v>262</v>
      </c>
      <c r="E184" s="30" t="s">
        <v>639</v>
      </c>
      <c r="F184" s="36">
        <v>1805672</v>
      </c>
      <c r="G184" s="34">
        <v>1</v>
      </c>
      <c r="H184" s="30" t="s">
        <v>640</v>
      </c>
      <c r="I184" s="30" t="s">
        <v>641</v>
      </c>
      <c r="J184" s="32">
        <v>6284</v>
      </c>
      <c r="K184" s="34">
        <v>107</v>
      </c>
      <c r="L184" s="37" t="s">
        <v>262</v>
      </c>
      <c r="M184" s="30" t="s">
        <v>639</v>
      </c>
      <c r="N184" s="45">
        <v>3780721</v>
      </c>
      <c r="O184" s="34">
        <v>1</v>
      </c>
      <c r="P184" s="30" t="s">
        <v>642</v>
      </c>
      <c r="Q184" s="30" t="s">
        <v>643</v>
      </c>
    </row>
    <row r="185" spans="1:17" ht="49.5" x14ac:dyDescent="0.3">
      <c r="A185" s="33"/>
      <c r="B185" s="6">
        <v>62</v>
      </c>
      <c r="C185" s="34">
        <v>91</v>
      </c>
      <c r="D185" s="37" t="s">
        <v>21</v>
      </c>
      <c r="E185" s="30" t="s">
        <v>644</v>
      </c>
      <c r="F185" s="45">
        <v>0</v>
      </c>
      <c r="G185" s="34">
        <v>1</v>
      </c>
      <c r="H185" s="30" t="s">
        <v>645</v>
      </c>
      <c r="I185" s="30" t="s">
        <v>641</v>
      </c>
      <c r="J185" s="32">
        <v>6291</v>
      </c>
      <c r="K185" s="34">
        <v>108</v>
      </c>
      <c r="L185" s="37" t="s">
        <v>27</v>
      </c>
      <c r="M185" s="30" t="s">
        <v>646</v>
      </c>
      <c r="N185" s="45">
        <v>2290285</v>
      </c>
      <c r="O185" s="34">
        <v>1</v>
      </c>
      <c r="P185" s="30" t="s">
        <v>642</v>
      </c>
      <c r="Q185" s="30" t="s">
        <v>643</v>
      </c>
    </row>
    <row r="186" spans="1:17" ht="49.5" x14ac:dyDescent="0.3">
      <c r="A186" s="38"/>
      <c r="B186" s="39">
        <v>62</v>
      </c>
      <c r="C186" s="40">
        <v>93</v>
      </c>
      <c r="D186" s="41" t="s">
        <v>27</v>
      </c>
      <c r="E186" s="42" t="s">
        <v>646</v>
      </c>
      <c r="F186" s="43">
        <v>3604109</v>
      </c>
      <c r="G186" s="40">
        <v>1</v>
      </c>
      <c r="H186" s="42" t="s">
        <v>645</v>
      </c>
      <c r="I186" s="42" t="s">
        <v>641</v>
      </c>
      <c r="J186" s="44">
        <v>6293</v>
      </c>
      <c r="K186" s="40"/>
      <c r="L186" s="41"/>
      <c r="M186" s="42"/>
      <c r="N186" s="43"/>
      <c r="O186" s="40"/>
      <c r="P186" s="42"/>
      <c r="Q186" s="42"/>
    </row>
    <row r="187" spans="1:17" x14ac:dyDescent="0.3">
      <c r="B187" s="6"/>
      <c r="C187" s="34"/>
      <c r="D187" s="37"/>
      <c r="E187" s="30"/>
      <c r="F187" s="36"/>
      <c r="G187" s="34"/>
      <c r="H187" s="30"/>
      <c r="I187" s="30"/>
      <c r="J187" s="32" t="e">
        <v>#VALUE!</v>
      </c>
      <c r="K187" s="34"/>
      <c r="L187" s="37"/>
      <c r="M187" s="30"/>
      <c r="N187" s="36"/>
      <c r="O187" s="34"/>
      <c r="P187" s="30"/>
      <c r="Q187" s="30"/>
    </row>
    <row r="188" spans="1:17" ht="82.5" x14ac:dyDescent="0.3">
      <c r="A188" s="46" t="s">
        <v>647</v>
      </c>
      <c r="B188" s="6">
        <v>63</v>
      </c>
      <c r="C188" s="34">
        <v>117</v>
      </c>
      <c r="D188" s="37" t="s">
        <v>215</v>
      </c>
      <c r="E188" s="30" t="s">
        <v>648</v>
      </c>
      <c r="F188" s="45">
        <v>5914344</v>
      </c>
      <c r="G188" s="34">
        <v>1</v>
      </c>
      <c r="H188" s="30" t="s">
        <v>649</v>
      </c>
      <c r="I188" s="30" t="s">
        <v>650</v>
      </c>
      <c r="J188" s="32">
        <v>63117</v>
      </c>
      <c r="K188" s="34">
        <v>70</v>
      </c>
      <c r="L188" s="37" t="s">
        <v>215</v>
      </c>
      <c r="M188" s="30" t="s">
        <v>651</v>
      </c>
      <c r="N188" s="45">
        <v>6246919</v>
      </c>
      <c r="O188" s="34">
        <v>1</v>
      </c>
      <c r="P188" s="30" t="s">
        <v>652</v>
      </c>
      <c r="Q188" s="30" t="s">
        <v>653</v>
      </c>
    </row>
    <row r="189" spans="1:17" ht="148.5" x14ac:dyDescent="0.3">
      <c r="A189" s="46"/>
      <c r="B189" s="6">
        <v>63</v>
      </c>
      <c r="C189" s="34">
        <v>120</v>
      </c>
      <c r="D189" s="37" t="s">
        <v>215</v>
      </c>
      <c r="E189" s="30" t="s">
        <v>654</v>
      </c>
      <c r="F189" s="36">
        <v>5217668</v>
      </c>
      <c r="G189" s="34">
        <v>1</v>
      </c>
      <c r="H189" s="30" t="s">
        <v>655</v>
      </c>
      <c r="I189" s="30" t="s">
        <v>656</v>
      </c>
      <c r="J189" s="32">
        <v>63120</v>
      </c>
      <c r="K189" s="34">
        <v>72</v>
      </c>
      <c r="L189" s="37" t="s">
        <v>215</v>
      </c>
      <c r="M189" s="30" t="s">
        <v>657</v>
      </c>
      <c r="N189" s="45">
        <v>3048203</v>
      </c>
      <c r="O189" s="34">
        <v>1</v>
      </c>
      <c r="P189" s="30" t="s">
        <v>658</v>
      </c>
      <c r="Q189" s="30" t="s">
        <v>659</v>
      </c>
    </row>
    <row r="190" spans="1:17" ht="115.5" x14ac:dyDescent="0.3">
      <c r="A190" s="46"/>
      <c r="B190" s="6">
        <v>63</v>
      </c>
      <c r="C190" s="34">
        <v>126</v>
      </c>
      <c r="D190" s="37" t="s">
        <v>215</v>
      </c>
      <c r="E190" s="30" t="s">
        <v>657</v>
      </c>
      <c r="F190" s="36">
        <v>1813660</v>
      </c>
      <c r="G190" s="34">
        <v>1</v>
      </c>
      <c r="H190" s="30" t="s">
        <v>660</v>
      </c>
      <c r="I190" s="30" t="s">
        <v>661</v>
      </c>
      <c r="J190" s="32">
        <v>63126</v>
      </c>
      <c r="K190" s="34">
        <v>73</v>
      </c>
      <c r="L190" s="37" t="s">
        <v>215</v>
      </c>
      <c r="M190" s="30" t="s">
        <v>654</v>
      </c>
      <c r="N190" s="45">
        <v>6260132</v>
      </c>
      <c r="O190" s="34">
        <v>1</v>
      </c>
      <c r="P190" s="30" t="s">
        <v>662</v>
      </c>
      <c r="Q190" s="30" t="s">
        <v>656</v>
      </c>
    </row>
    <row r="191" spans="1:17" ht="99" x14ac:dyDescent="0.3">
      <c r="A191" s="46"/>
      <c r="B191" s="6">
        <v>63</v>
      </c>
      <c r="C191" s="34">
        <v>130</v>
      </c>
      <c r="D191" s="37" t="s">
        <v>156</v>
      </c>
      <c r="E191" s="30" t="s">
        <v>663</v>
      </c>
      <c r="F191" s="36">
        <v>1929998</v>
      </c>
      <c r="G191" s="34">
        <v>1</v>
      </c>
      <c r="H191" s="30" t="s">
        <v>664</v>
      </c>
      <c r="I191" s="30" t="s">
        <v>665</v>
      </c>
      <c r="J191" s="32">
        <v>63130</v>
      </c>
      <c r="K191" s="34">
        <v>74</v>
      </c>
      <c r="L191" s="37" t="s">
        <v>156</v>
      </c>
      <c r="M191" s="30" t="s">
        <v>663</v>
      </c>
      <c r="N191" s="45">
        <v>1512998</v>
      </c>
      <c r="O191" s="34">
        <v>1</v>
      </c>
      <c r="P191" s="30" t="s">
        <v>664</v>
      </c>
      <c r="Q191" s="30" t="s">
        <v>665</v>
      </c>
    </row>
    <row r="192" spans="1:17" ht="66" x14ac:dyDescent="0.3">
      <c r="A192" s="47"/>
      <c r="B192" s="39">
        <v>63</v>
      </c>
      <c r="C192" s="40">
        <v>131</v>
      </c>
      <c r="D192" s="41" t="s">
        <v>27</v>
      </c>
      <c r="E192" s="42" t="s">
        <v>666</v>
      </c>
      <c r="F192" s="43">
        <v>24483455</v>
      </c>
      <c r="G192" s="40">
        <v>1</v>
      </c>
      <c r="H192" s="42" t="s">
        <v>667</v>
      </c>
      <c r="I192" s="42" t="s">
        <v>668</v>
      </c>
      <c r="J192" s="44">
        <v>63131</v>
      </c>
      <c r="K192" s="40">
        <v>75</v>
      </c>
      <c r="L192" s="37" t="s">
        <v>27</v>
      </c>
      <c r="M192" s="42" t="s">
        <v>666</v>
      </c>
      <c r="N192" s="45">
        <v>23379422</v>
      </c>
      <c r="O192" s="40">
        <v>1</v>
      </c>
      <c r="P192" s="42" t="s">
        <v>667</v>
      </c>
      <c r="Q192" s="42" t="s">
        <v>669</v>
      </c>
    </row>
    <row r="193" spans="1:17" x14ac:dyDescent="0.3">
      <c r="B193" s="6"/>
      <c r="C193" s="34"/>
      <c r="D193" s="37"/>
      <c r="E193" s="30"/>
      <c r="F193" s="36"/>
      <c r="G193" s="34"/>
      <c r="H193" s="30"/>
      <c r="I193" s="30"/>
      <c r="J193" s="32" t="e">
        <v>#VALUE!</v>
      </c>
      <c r="K193" s="34"/>
      <c r="L193" s="37"/>
      <c r="M193" s="30"/>
      <c r="N193" s="36"/>
      <c r="O193" s="34"/>
      <c r="P193" s="30"/>
      <c r="Q193" s="30"/>
    </row>
    <row r="194" spans="1:17" ht="49.5" x14ac:dyDescent="0.3">
      <c r="A194" s="33" t="s">
        <v>670</v>
      </c>
      <c r="B194" s="6">
        <v>64</v>
      </c>
      <c r="C194" s="34">
        <v>137</v>
      </c>
      <c r="D194" s="37" t="s">
        <v>27</v>
      </c>
      <c r="E194" s="30" t="s">
        <v>671</v>
      </c>
      <c r="F194" s="45">
        <v>10005218</v>
      </c>
      <c r="G194" s="34">
        <v>1</v>
      </c>
      <c r="H194" s="30" t="s">
        <v>672</v>
      </c>
      <c r="I194" s="30" t="s">
        <v>379</v>
      </c>
      <c r="J194" s="32">
        <v>64137</v>
      </c>
      <c r="K194" s="34">
        <v>65</v>
      </c>
      <c r="L194" s="37" t="s">
        <v>27</v>
      </c>
      <c r="M194" s="30" t="s">
        <v>673</v>
      </c>
      <c r="N194" s="45">
        <v>8431731</v>
      </c>
      <c r="O194" s="34">
        <v>1</v>
      </c>
      <c r="P194" s="30" t="s">
        <v>672</v>
      </c>
      <c r="Q194" s="30" t="s">
        <v>379</v>
      </c>
    </row>
    <row r="195" spans="1:17" ht="66" x14ac:dyDescent="0.3">
      <c r="A195" s="33"/>
      <c r="B195" s="6">
        <v>64</v>
      </c>
      <c r="C195" s="34">
        <v>144</v>
      </c>
      <c r="D195" s="37" t="s">
        <v>36</v>
      </c>
      <c r="E195" s="30" t="s">
        <v>674</v>
      </c>
      <c r="F195" s="36">
        <v>71449339</v>
      </c>
      <c r="G195" s="34">
        <v>1</v>
      </c>
      <c r="H195" s="30" t="s">
        <v>675</v>
      </c>
      <c r="I195" s="30" t="s">
        <v>676</v>
      </c>
      <c r="J195" s="32">
        <v>64144</v>
      </c>
      <c r="K195" s="34">
        <v>68</v>
      </c>
      <c r="L195" s="37" t="s">
        <v>36</v>
      </c>
      <c r="M195" s="30" t="s">
        <v>677</v>
      </c>
      <c r="N195" s="45">
        <v>78413082</v>
      </c>
      <c r="O195" s="34">
        <v>1</v>
      </c>
      <c r="P195" s="30" t="s">
        <v>678</v>
      </c>
      <c r="Q195" s="30" t="s">
        <v>679</v>
      </c>
    </row>
    <row r="196" spans="1:17" ht="49.5" x14ac:dyDescent="0.3">
      <c r="A196" s="33"/>
      <c r="B196" s="6">
        <v>64</v>
      </c>
      <c r="C196" s="34">
        <v>147</v>
      </c>
      <c r="D196" s="37" t="s">
        <v>36</v>
      </c>
      <c r="E196" s="30" t="s">
        <v>680</v>
      </c>
      <c r="F196" s="36">
        <v>85131690</v>
      </c>
      <c r="G196" s="34">
        <v>1</v>
      </c>
      <c r="H196" s="30" t="s">
        <v>681</v>
      </c>
      <c r="I196" s="30" t="s">
        <v>682</v>
      </c>
      <c r="J196" s="32">
        <v>64147</v>
      </c>
      <c r="K196" s="34">
        <v>69</v>
      </c>
      <c r="L196" s="37" t="s">
        <v>36</v>
      </c>
      <c r="M196" s="30" t="s">
        <v>683</v>
      </c>
      <c r="N196" s="45">
        <v>94342089</v>
      </c>
      <c r="O196" s="34">
        <v>1</v>
      </c>
      <c r="P196" s="30" t="s">
        <v>684</v>
      </c>
      <c r="Q196" s="30" t="s">
        <v>685</v>
      </c>
    </row>
    <row r="197" spans="1:17" ht="49.5" x14ac:dyDescent="0.3">
      <c r="A197" s="33"/>
      <c r="B197" s="6">
        <v>64</v>
      </c>
      <c r="C197" s="34">
        <v>154</v>
      </c>
      <c r="D197" s="37" t="s">
        <v>36</v>
      </c>
      <c r="E197" s="30" t="s">
        <v>686</v>
      </c>
      <c r="F197" s="36">
        <v>84196597</v>
      </c>
      <c r="G197" s="34">
        <v>1</v>
      </c>
      <c r="H197" s="30" t="s">
        <v>687</v>
      </c>
      <c r="I197" s="30" t="s">
        <v>688</v>
      </c>
      <c r="J197" s="32">
        <v>64154</v>
      </c>
      <c r="K197" s="34">
        <v>84</v>
      </c>
      <c r="L197" s="37" t="s">
        <v>36</v>
      </c>
      <c r="M197" s="30" t="s">
        <v>689</v>
      </c>
      <c r="N197" s="45">
        <v>96952925</v>
      </c>
      <c r="O197" s="34">
        <v>1</v>
      </c>
      <c r="P197" s="30" t="s">
        <v>690</v>
      </c>
      <c r="Q197" s="30" t="s">
        <v>691</v>
      </c>
    </row>
    <row r="198" spans="1:17" ht="66" x14ac:dyDescent="0.3">
      <c r="A198" s="33"/>
      <c r="B198" s="6">
        <v>64</v>
      </c>
      <c r="C198" s="34">
        <v>157</v>
      </c>
      <c r="D198" s="37" t="s">
        <v>156</v>
      </c>
      <c r="E198" s="30" t="s">
        <v>692</v>
      </c>
      <c r="F198" s="36">
        <v>101198966</v>
      </c>
      <c r="G198" s="34">
        <v>1</v>
      </c>
      <c r="H198" s="30" t="s">
        <v>693</v>
      </c>
      <c r="I198" s="30" t="s">
        <v>694</v>
      </c>
      <c r="J198" s="32">
        <v>64157</v>
      </c>
      <c r="K198" s="34">
        <v>91</v>
      </c>
      <c r="L198" s="37" t="s">
        <v>27</v>
      </c>
      <c r="M198" s="30" t="s">
        <v>695</v>
      </c>
      <c r="N198" s="45">
        <v>76287229</v>
      </c>
      <c r="O198" s="34">
        <v>1</v>
      </c>
      <c r="P198" s="30" t="s">
        <v>696</v>
      </c>
      <c r="Q198" s="30" t="s">
        <v>694</v>
      </c>
    </row>
    <row r="199" spans="1:17" ht="49.5" x14ac:dyDescent="0.3">
      <c r="A199" s="33"/>
      <c r="B199" s="6">
        <v>64</v>
      </c>
      <c r="C199" s="34">
        <v>161</v>
      </c>
      <c r="D199" s="37" t="s">
        <v>36</v>
      </c>
      <c r="E199" s="30" t="s">
        <v>697</v>
      </c>
      <c r="F199" s="36">
        <v>2945175054</v>
      </c>
      <c r="G199" s="34">
        <v>1</v>
      </c>
      <c r="H199" s="30" t="s">
        <v>698</v>
      </c>
      <c r="I199" s="30" t="s">
        <v>699</v>
      </c>
      <c r="J199" s="32">
        <v>64161</v>
      </c>
      <c r="K199" s="34">
        <v>94</v>
      </c>
      <c r="L199" s="37" t="s">
        <v>36</v>
      </c>
      <c r="M199" s="30" t="s">
        <v>700</v>
      </c>
      <c r="N199" s="45">
        <v>3099928329</v>
      </c>
      <c r="O199" s="34">
        <v>1</v>
      </c>
      <c r="P199" s="30" t="s">
        <v>701</v>
      </c>
      <c r="Q199" s="30" t="s">
        <v>702</v>
      </c>
    </row>
    <row r="200" spans="1:17" ht="66" x14ac:dyDescent="0.3">
      <c r="A200" s="33"/>
      <c r="B200" s="6">
        <v>64</v>
      </c>
      <c r="C200" s="34">
        <v>163</v>
      </c>
      <c r="D200" s="37" t="s">
        <v>27</v>
      </c>
      <c r="E200" s="30" t="s">
        <v>703</v>
      </c>
      <c r="F200" s="36">
        <v>402704593</v>
      </c>
      <c r="G200" s="34">
        <v>1</v>
      </c>
      <c r="H200" s="30" t="s">
        <v>672</v>
      </c>
      <c r="I200" s="30" t="s">
        <v>694</v>
      </c>
      <c r="J200" s="32">
        <v>64163</v>
      </c>
      <c r="K200" s="34">
        <v>95</v>
      </c>
      <c r="L200" s="37" t="s">
        <v>27</v>
      </c>
      <c r="M200" s="30" t="s">
        <v>704</v>
      </c>
      <c r="N200" s="45">
        <v>477136253</v>
      </c>
      <c r="O200" s="34">
        <v>1</v>
      </c>
      <c r="P200" s="30" t="s">
        <v>672</v>
      </c>
      <c r="Q200" s="30" t="s">
        <v>694</v>
      </c>
    </row>
    <row r="201" spans="1:17" ht="66" x14ac:dyDescent="0.3">
      <c r="A201" s="38"/>
      <c r="B201" s="39">
        <v>64</v>
      </c>
      <c r="C201" s="40">
        <v>167</v>
      </c>
      <c r="D201" s="41" t="s">
        <v>36</v>
      </c>
      <c r="E201" s="42" t="s">
        <v>705</v>
      </c>
      <c r="F201" s="43">
        <v>127521290</v>
      </c>
      <c r="G201" s="40">
        <v>1</v>
      </c>
      <c r="H201" s="42" t="s">
        <v>706</v>
      </c>
      <c r="I201" s="42" t="s">
        <v>707</v>
      </c>
      <c r="J201" s="44">
        <v>64167</v>
      </c>
      <c r="K201" s="40">
        <v>100</v>
      </c>
      <c r="L201" s="37" t="s">
        <v>36</v>
      </c>
      <c r="M201" s="42" t="s">
        <v>708</v>
      </c>
      <c r="N201" s="45">
        <v>149865186</v>
      </c>
      <c r="O201" s="40">
        <v>1</v>
      </c>
      <c r="P201" s="42" t="s">
        <v>706</v>
      </c>
      <c r="Q201" s="42" t="s">
        <v>709</v>
      </c>
    </row>
    <row r="202" spans="1:17" x14ac:dyDescent="0.3">
      <c r="B202" s="6"/>
      <c r="C202" s="34"/>
      <c r="D202" s="37"/>
      <c r="E202" s="30"/>
      <c r="F202" s="36"/>
      <c r="G202" s="34"/>
      <c r="H202" s="30"/>
      <c r="I202" s="30"/>
      <c r="J202" s="32" t="e">
        <v>#VALUE!</v>
      </c>
      <c r="K202" s="34"/>
      <c r="L202" s="37"/>
      <c r="M202" s="30"/>
      <c r="N202" s="36"/>
      <c r="O202" s="34"/>
      <c r="P202" s="30"/>
      <c r="Q202" s="30"/>
    </row>
    <row r="203" spans="1:17" ht="33" x14ac:dyDescent="0.3">
      <c r="A203" s="46" t="s">
        <v>710</v>
      </c>
      <c r="B203" s="6">
        <v>68</v>
      </c>
      <c r="C203" s="34">
        <v>141</v>
      </c>
      <c r="D203" s="37" t="s">
        <v>36</v>
      </c>
      <c r="E203" s="30" t="s">
        <v>711</v>
      </c>
      <c r="F203" s="36">
        <v>49021617</v>
      </c>
      <c r="G203" s="34">
        <v>1</v>
      </c>
      <c r="H203" s="30" t="s">
        <v>712</v>
      </c>
      <c r="I203" s="30" t="s">
        <v>713</v>
      </c>
      <c r="J203" s="32">
        <v>68141</v>
      </c>
      <c r="K203" s="34">
        <v>79</v>
      </c>
      <c r="L203" s="37" t="s">
        <v>36</v>
      </c>
      <c r="M203" s="30" t="s">
        <v>714</v>
      </c>
      <c r="N203" s="45">
        <v>50477957</v>
      </c>
      <c r="O203" s="34">
        <v>1</v>
      </c>
      <c r="P203" s="30" t="s">
        <v>712</v>
      </c>
      <c r="Q203" s="30" t="s">
        <v>715</v>
      </c>
    </row>
    <row r="204" spans="1:17" ht="33" x14ac:dyDescent="0.3">
      <c r="A204" s="47"/>
      <c r="B204" s="39">
        <v>68</v>
      </c>
      <c r="C204" s="40">
        <v>142</v>
      </c>
      <c r="D204" s="41" t="s">
        <v>27</v>
      </c>
      <c r="E204" s="42" t="s">
        <v>716</v>
      </c>
      <c r="F204" s="43">
        <v>11889449</v>
      </c>
      <c r="G204" s="40">
        <v>1</v>
      </c>
      <c r="H204" s="42" t="s">
        <v>712</v>
      </c>
      <c r="I204" s="42" t="s">
        <v>713</v>
      </c>
      <c r="J204" s="44">
        <v>68142</v>
      </c>
      <c r="K204" s="40">
        <v>89</v>
      </c>
      <c r="L204" s="37" t="s">
        <v>27</v>
      </c>
      <c r="M204" s="42" t="s">
        <v>623</v>
      </c>
      <c r="N204" s="45">
        <v>10985910</v>
      </c>
      <c r="O204" s="40">
        <v>1</v>
      </c>
      <c r="P204" s="42" t="s">
        <v>712</v>
      </c>
      <c r="Q204" s="42" t="s">
        <v>715</v>
      </c>
    </row>
    <row r="205" spans="1:17" x14ac:dyDescent="0.3">
      <c r="B205" s="6"/>
      <c r="C205" s="34"/>
      <c r="D205" s="37"/>
      <c r="E205" s="30"/>
      <c r="F205" s="36"/>
      <c r="G205" s="34"/>
      <c r="H205" s="30"/>
      <c r="I205" s="30"/>
      <c r="J205" s="32" t="e">
        <v>#VALUE!</v>
      </c>
      <c r="K205" s="34"/>
      <c r="L205" s="37"/>
      <c r="M205" s="30"/>
      <c r="N205" s="36"/>
      <c r="O205" s="34"/>
      <c r="P205" s="30"/>
      <c r="Q205" s="30"/>
    </row>
    <row r="206" spans="1:17" ht="82.5" x14ac:dyDescent="0.3">
      <c r="A206" s="33" t="s">
        <v>717</v>
      </c>
      <c r="B206" s="6">
        <v>69</v>
      </c>
      <c r="C206" s="34">
        <v>96</v>
      </c>
      <c r="D206" s="37" t="s">
        <v>262</v>
      </c>
      <c r="E206" s="30" t="s">
        <v>718</v>
      </c>
      <c r="F206" s="45">
        <v>888000</v>
      </c>
      <c r="G206" s="34">
        <v>1</v>
      </c>
      <c r="H206" s="30" t="s">
        <v>719</v>
      </c>
      <c r="I206" s="30" t="s">
        <v>720</v>
      </c>
      <c r="J206" s="32">
        <v>6996</v>
      </c>
      <c r="K206" s="34">
        <v>7</v>
      </c>
      <c r="L206" s="37" t="s">
        <v>262</v>
      </c>
      <c r="M206" s="30" t="s">
        <v>721</v>
      </c>
      <c r="N206" s="45">
        <v>0</v>
      </c>
      <c r="O206" s="34">
        <v>1</v>
      </c>
      <c r="P206" s="30" t="s">
        <v>719</v>
      </c>
      <c r="Q206" s="30" t="s">
        <v>720</v>
      </c>
    </row>
    <row r="207" spans="1:17" ht="82.5" x14ac:dyDescent="0.3">
      <c r="A207" s="33"/>
      <c r="B207" s="6">
        <v>69</v>
      </c>
      <c r="C207" s="34">
        <v>97</v>
      </c>
      <c r="D207" s="37" t="s">
        <v>262</v>
      </c>
      <c r="E207" s="30" t="s">
        <v>722</v>
      </c>
      <c r="F207" s="36">
        <v>900000</v>
      </c>
      <c r="G207" s="34">
        <v>1</v>
      </c>
      <c r="H207" s="30" t="s">
        <v>723</v>
      </c>
      <c r="I207" s="30" t="s">
        <v>724</v>
      </c>
      <c r="J207" s="32">
        <v>6997</v>
      </c>
      <c r="K207" s="34">
        <v>8</v>
      </c>
      <c r="L207" s="37" t="s">
        <v>21</v>
      </c>
      <c r="M207" s="30" t="s">
        <v>722</v>
      </c>
      <c r="N207" s="45">
        <v>1505700</v>
      </c>
      <c r="O207" s="34">
        <v>1</v>
      </c>
      <c r="P207" s="30" t="s">
        <v>723</v>
      </c>
      <c r="Q207" s="30" t="s">
        <v>724</v>
      </c>
    </row>
    <row r="208" spans="1:17" ht="66" x14ac:dyDescent="0.3">
      <c r="A208" s="33"/>
      <c r="B208" s="6">
        <v>69</v>
      </c>
      <c r="C208" s="34">
        <v>98</v>
      </c>
      <c r="D208" s="37" t="s">
        <v>36</v>
      </c>
      <c r="E208" s="30" t="s">
        <v>725</v>
      </c>
      <c r="F208" s="45">
        <v>440900</v>
      </c>
      <c r="G208" s="34">
        <v>1</v>
      </c>
      <c r="H208" s="30" t="s">
        <v>726</v>
      </c>
      <c r="I208" s="30" t="s">
        <v>727</v>
      </c>
      <c r="J208" s="32">
        <v>6998</v>
      </c>
      <c r="K208" s="34">
        <v>9</v>
      </c>
      <c r="L208" s="37" t="s">
        <v>36</v>
      </c>
      <c r="M208" s="30" t="s">
        <v>728</v>
      </c>
      <c r="N208" s="45">
        <v>2000000</v>
      </c>
      <c r="O208" s="34">
        <v>1</v>
      </c>
      <c r="P208" s="30" t="s">
        <v>726</v>
      </c>
      <c r="Q208" s="30" t="s">
        <v>729</v>
      </c>
    </row>
    <row r="209" spans="1:17" ht="66" x14ac:dyDescent="0.3">
      <c r="A209" s="33"/>
      <c r="B209" s="6">
        <v>69</v>
      </c>
      <c r="C209" s="34">
        <v>99</v>
      </c>
      <c r="D209" s="37" t="s">
        <v>215</v>
      </c>
      <c r="E209" s="30" t="s">
        <v>730</v>
      </c>
      <c r="F209" s="36">
        <v>5112000</v>
      </c>
      <c r="G209" s="34">
        <v>1</v>
      </c>
      <c r="H209" s="30" t="s">
        <v>731</v>
      </c>
      <c r="I209" s="30" t="s">
        <v>732</v>
      </c>
      <c r="J209" s="32">
        <v>6999</v>
      </c>
      <c r="K209" s="34">
        <v>11</v>
      </c>
      <c r="L209" s="37" t="s">
        <v>215</v>
      </c>
      <c r="M209" s="30" t="s">
        <v>733</v>
      </c>
      <c r="N209" s="45">
        <v>5694300</v>
      </c>
      <c r="O209" s="34">
        <v>1</v>
      </c>
      <c r="P209" s="30" t="s">
        <v>734</v>
      </c>
      <c r="Q209" s="30" t="s">
        <v>732</v>
      </c>
    </row>
    <row r="210" spans="1:17" ht="66" x14ac:dyDescent="0.3">
      <c r="A210" s="33"/>
      <c r="B210" s="6">
        <v>69</v>
      </c>
      <c r="C210" s="34">
        <v>100</v>
      </c>
      <c r="D210" s="37" t="s">
        <v>21</v>
      </c>
      <c r="E210" s="30" t="s">
        <v>735</v>
      </c>
      <c r="F210" s="45">
        <v>12868089</v>
      </c>
      <c r="G210" s="34">
        <v>1</v>
      </c>
      <c r="H210" s="30" t="s">
        <v>736</v>
      </c>
      <c r="I210" s="30" t="s">
        <v>737</v>
      </c>
      <c r="J210" s="32">
        <v>69100</v>
      </c>
      <c r="K210" s="34">
        <v>12</v>
      </c>
      <c r="L210" s="37" t="s">
        <v>21</v>
      </c>
      <c r="M210" s="30" t="s">
        <v>738</v>
      </c>
      <c r="N210" s="45">
        <v>3599504</v>
      </c>
      <c r="O210" s="34">
        <v>1</v>
      </c>
      <c r="P210" s="30" t="s">
        <v>739</v>
      </c>
      <c r="Q210" s="30" t="s">
        <v>737</v>
      </c>
    </row>
    <row r="211" spans="1:17" ht="66" x14ac:dyDescent="0.3">
      <c r="A211" s="33"/>
      <c r="B211" s="6">
        <v>69</v>
      </c>
      <c r="C211" s="34">
        <v>101</v>
      </c>
      <c r="D211" s="37" t="s">
        <v>36</v>
      </c>
      <c r="E211" s="30" t="s">
        <v>740</v>
      </c>
      <c r="F211" s="36">
        <v>21096068</v>
      </c>
      <c r="G211" s="34">
        <v>1</v>
      </c>
      <c r="H211" s="30" t="s">
        <v>741</v>
      </c>
      <c r="I211" s="30" t="s">
        <v>742</v>
      </c>
      <c r="J211" s="32">
        <v>69101</v>
      </c>
      <c r="K211" s="34">
        <v>13</v>
      </c>
      <c r="L211" s="37" t="s">
        <v>36</v>
      </c>
      <c r="M211" s="30" t="s">
        <v>740</v>
      </c>
      <c r="N211" s="45">
        <v>25000000</v>
      </c>
      <c r="O211" s="34">
        <v>1</v>
      </c>
      <c r="P211" s="30" t="s">
        <v>741</v>
      </c>
      <c r="Q211" s="30" t="s">
        <v>743</v>
      </c>
    </row>
    <row r="212" spans="1:17" ht="115.5" x14ac:dyDescent="0.3">
      <c r="A212" s="33"/>
      <c r="B212" s="6">
        <v>69</v>
      </c>
      <c r="C212" s="34">
        <v>102</v>
      </c>
      <c r="D212" s="37" t="s">
        <v>21</v>
      </c>
      <c r="E212" s="30" t="s">
        <v>744</v>
      </c>
      <c r="F212" s="45">
        <v>10000000</v>
      </c>
      <c r="G212" s="34">
        <v>1</v>
      </c>
      <c r="H212" s="30" t="s">
        <v>745</v>
      </c>
      <c r="I212" s="30" t="s">
        <v>746</v>
      </c>
      <c r="J212" s="32">
        <v>69102</v>
      </c>
      <c r="K212" s="34">
        <v>14</v>
      </c>
      <c r="L212" s="37" t="s">
        <v>21</v>
      </c>
      <c r="M212" s="30" t="s">
        <v>744</v>
      </c>
      <c r="N212" s="45">
        <v>10000000</v>
      </c>
      <c r="O212" s="34">
        <v>1</v>
      </c>
      <c r="P212" s="30" t="s">
        <v>745</v>
      </c>
      <c r="Q212" s="30" t="s">
        <v>747</v>
      </c>
    </row>
    <row r="213" spans="1:17" ht="115.5" x14ac:dyDescent="0.3">
      <c r="A213" s="33"/>
      <c r="B213" s="6"/>
      <c r="C213" s="34">
        <v>103</v>
      </c>
      <c r="D213" s="37" t="s">
        <v>27</v>
      </c>
      <c r="E213" s="30" t="s">
        <v>748</v>
      </c>
      <c r="F213" s="45">
        <v>71571765</v>
      </c>
      <c r="G213" s="34">
        <v>1</v>
      </c>
      <c r="H213" s="30" t="s">
        <v>749</v>
      </c>
      <c r="I213" s="30" t="s">
        <v>750</v>
      </c>
      <c r="J213" s="32"/>
      <c r="K213" s="34">
        <v>15</v>
      </c>
      <c r="L213" s="37" t="s">
        <v>27</v>
      </c>
      <c r="M213" s="30" t="s">
        <v>751</v>
      </c>
      <c r="N213" s="45">
        <v>79558723</v>
      </c>
      <c r="O213" s="34">
        <v>1</v>
      </c>
      <c r="P213" s="30" t="s">
        <v>752</v>
      </c>
      <c r="Q213" s="30" t="s">
        <v>753</v>
      </c>
    </row>
    <row r="214" spans="1:17" ht="82.5" x14ac:dyDescent="0.3">
      <c r="A214" s="38"/>
      <c r="B214" s="39">
        <v>69</v>
      </c>
      <c r="C214" s="40"/>
      <c r="D214" s="41"/>
      <c r="E214" s="42"/>
      <c r="F214" s="43"/>
      <c r="G214" s="40"/>
      <c r="H214" s="42"/>
      <c r="I214" s="42"/>
      <c r="J214" s="44">
        <v>69103</v>
      </c>
      <c r="K214" s="40">
        <v>16</v>
      </c>
      <c r="L214" s="37" t="s">
        <v>36</v>
      </c>
      <c r="M214" s="42" t="s">
        <v>754</v>
      </c>
      <c r="N214" s="45">
        <v>0</v>
      </c>
      <c r="O214" s="40">
        <v>1</v>
      </c>
      <c r="P214" s="42" t="s">
        <v>755</v>
      </c>
      <c r="Q214" s="42" t="s">
        <v>756</v>
      </c>
    </row>
    <row r="215" spans="1:17" x14ac:dyDescent="0.3">
      <c r="B215" s="6"/>
      <c r="C215" s="34"/>
      <c r="D215" s="37"/>
      <c r="E215" s="30"/>
      <c r="F215" s="45"/>
      <c r="G215" s="34"/>
      <c r="H215" s="30"/>
      <c r="I215" s="30"/>
      <c r="J215" s="32" t="e">
        <v>#VALUE!</v>
      </c>
      <c r="K215" s="34"/>
      <c r="L215" s="37"/>
      <c r="M215" s="30"/>
      <c r="N215" s="45"/>
      <c r="O215" s="34"/>
      <c r="P215" s="30"/>
      <c r="Q215" s="30"/>
    </row>
    <row r="216" spans="1:17" ht="148.5" x14ac:dyDescent="0.3">
      <c r="A216" s="46" t="s">
        <v>757</v>
      </c>
      <c r="B216" s="6">
        <v>70</v>
      </c>
      <c r="C216" s="34">
        <v>134</v>
      </c>
      <c r="D216" s="37" t="s">
        <v>758</v>
      </c>
      <c r="E216" s="30" t="s">
        <v>759</v>
      </c>
      <c r="F216" s="36">
        <v>18236645</v>
      </c>
      <c r="G216" s="34">
        <v>1</v>
      </c>
      <c r="H216" s="30" t="s">
        <v>760</v>
      </c>
      <c r="I216" s="30" t="s">
        <v>761</v>
      </c>
      <c r="J216" s="32">
        <v>70134</v>
      </c>
      <c r="K216" s="34">
        <v>113</v>
      </c>
      <c r="L216" s="37" t="s">
        <v>758</v>
      </c>
      <c r="M216" s="30" t="s">
        <v>762</v>
      </c>
      <c r="N216" s="45">
        <v>24409415</v>
      </c>
      <c r="O216" s="34">
        <v>1</v>
      </c>
      <c r="P216" s="30" t="s">
        <v>763</v>
      </c>
      <c r="Q216" s="30" t="s">
        <v>764</v>
      </c>
    </row>
    <row r="217" spans="1:17" ht="115.5" x14ac:dyDescent="0.3">
      <c r="A217" s="47"/>
      <c r="B217" s="6">
        <v>70</v>
      </c>
      <c r="C217" s="40">
        <v>158</v>
      </c>
      <c r="D217" s="41" t="s">
        <v>27</v>
      </c>
      <c r="E217" s="42" t="s">
        <v>765</v>
      </c>
      <c r="F217" s="51">
        <v>18944599</v>
      </c>
      <c r="G217" s="40">
        <v>1</v>
      </c>
      <c r="H217" s="42" t="s">
        <v>760</v>
      </c>
      <c r="I217" s="42" t="s">
        <v>761</v>
      </c>
      <c r="J217" s="44">
        <v>70158</v>
      </c>
      <c r="K217" s="40">
        <v>126</v>
      </c>
      <c r="L217" s="37" t="s">
        <v>27</v>
      </c>
      <c r="M217" s="42" t="s">
        <v>766</v>
      </c>
      <c r="N217" s="45">
        <v>15194179</v>
      </c>
      <c r="O217" s="40">
        <v>1</v>
      </c>
      <c r="P217" s="42" t="s">
        <v>763</v>
      </c>
      <c r="Q217" s="42" t="s">
        <v>764</v>
      </c>
    </row>
    <row r="218" spans="1:17" x14ac:dyDescent="0.3">
      <c r="B218" s="6"/>
      <c r="C218" s="34"/>
      <c r="D218" s="37"/>
      <c r="E218" s="30"/>
      <c r="F218" s="36"/>
      <c r="G218" s="34"/>
      <c r="H218" s="30"/>
      <c r="I218" s="30"/>
      <c r="J218" s="32" t="e">
        <v>#VALUE!</v>
      </c>
      <c r="K218" s="34"/>
      <c r="L218" s="37"/>
      <c r="M218" s="30"/>
      <c r="N218" s="36"/>
      <c r="O218" s="34"/>
      <c r="P218" s="30"/>
      <c r="Q218" s="30"/>
    </row>
    <row r="219" spans="1:17" x14ac:dyDescent="0.3">
      <c r="A219" s="33" t="s">
        <v>767</v>
      </c>
      <c r="B219" s="6">
        <v>71</v>
      </c>
      <c r="C219" s="34"/>
      <c r="D219" s="37"/>
      <c r="E219" s="30"/>
      <c r="F219" s="45">
        <v>0</v>
      </c>
      <c r="G219" s="34"/>
      <c r="H219" s="30"/>
      <c r="I219" s="30"/>
      <c r="J219" s="32">
        <v>71</v>
      </c>
      <c r="K219" s="34"/>
      <c r="L219" s="37"/>
      <c r="M219" s="30"/>
      <c r="N219" s="45"/>
      <c r="O219" s="34"/>
      <c r="P219" s="30"/>
      <c r="Q219" s="30"/>
    </row>
    <row r="220" spans="1:17" x14ac:dyDescent="0.3">
      <c r="A220" s="38"/>
      <c r="B220" s="39">
        <v>71</v>
      </c>
      <c r="C220" s="40"/>
      <c r="D220" s="41"/>
      <c r="E220" s="42"/>
      <c r="F220" s="43">
        <v>0</v>
      </c>
      <c r="G220" s="40"/>
      <c r="H220" s="42"/>
      <c r="I220" s="42"/>
      <c r="J220" s="44">
        <v>71</v>
      </c>
      <c r="K220" s="40"/>
      <c r="L220" s="41"/>
      <c r="M220" s="42"/>
      <c r="N220" s="43"/>
      <c r="O220" s="40"/>
      <c r="P220" s="42"/>
      <c r="Q220" s="42"/>
    </row>
    <row r="221" spans="1:17" x14ac:dyDescent="0.3">
      <c r="B221" s="6"/>
      <c r="C221" s="34"/>
      <c r="D221" s="37"/>
      <c r="E221" s="30"/>
      <c r="F221" s="45"/>
      <c r="G221" s="34"/>
      <c r="H221" s="30"/>
      <c r="I221" s="30"/>
      <c r="J221" s="32" t="e">
        <v>#VALUE!</v>
      </c>
      <c r="K221" s="34"/>
      <c r="L221" s="37"/>
      <c r="M221" s="30"/>
      <c r="N221" s="45"/>
      <c r="O221" s="34"/>
      <c r="P221" s="30"/>
      <c r="Q221" s="30"/>
    </row>
    <row r="222" spans="1:17" ht="231" x14ac:dyDescent="0.3">
      <c r="A222" s="46" t="s">
        <v>768</v>
      </c>
      <c r="B222" s="6">
        <v>72</v>
      </c>
      <c r="C222" s="34">
        <v>95</v>
      </c>
      <c r="D222" s="37" t="s">
        <v>36</v>
      </c>
      <c r="E222" s="30" t="s">
        <v>769</v>
      </c>
      <c r="F222" s="36">
        <v>85184069</v>
      </c>
      <c r="G222" s="34">
        <v>1</v>
      </c>
      <c r="H222" s="30" t="s">
        <v>770</v>
      </c>
      <c r="I222" s="30" t="s">
        <v>771</v>
      </c>
      <c r="J222" s="32">
        <v>7295</v>
      </c>
      <c r="K222" s="34">
        <v>53</v>
      </c>
      <c r="L222" s="37" t="s">
        <v>36</v>
      </c>
      <c r="M222" s="30" t="s">
        <v>769</v>
      </c>
      <c r="N222" s="45">
        <v>92066887</v>
      </c>
      <c r="O222" s="34">
        <v>1</v>
      </c>
      <c r="P222" s="30" t="s">
        <v>770</v>
      </c>
      <c r="Q222" s="30" t="s">
        <v>772</v>
      </c>
    </row>
    <row r="223" spans="1:17" x14ac:dyDescent="0.3">
      <c r="A223" s="47"/>
      <c r="B223" s="39">
        <v>72</v>
      </c>
      <c r="C223" s="40"/>
      <c r="D223" s="41"/>
      <c r="E223" s="42"/>
      <c r="F223" s="51"/>
      <c r="G223" s="40"/>
      <c r="H223" s="42"/>
      <c r="I223" s="42"/>
      <c r="J223" s="44">
        <v>72</v>
      </c>
      <c r="K223" s="40"/>
      <c r="L223" s="41"/>
      <c r="M223" s="42"/>
      <c r="N223" s="51"/>
      <c r="O223" s="40"/>
      <c r="P223" s="42"/>
      <c r="Q223" s="42"/>
    </row>
    <row r="224" spans="1:17" x14ac:dyDescent="0.3">
      <c r="B224" s="6"/>
      <c r="C224" s="34"/>
      <c r="D224" s="37"/>
      <c r="E224" s="30"/>
      <c r="F224" s="36"/>
      <c r="G224" s="34"/>
      <c r="H224" s="30"/>
      <c r="I224" s="30"/>
      <c r="J224" s="32" t="e">
        <v>#VALUE!</v>
      </c>
      <c r="K224" s="34"/>
      <c r="L224" s="37"/>
      <c r="M224" s="30"/>
      <c r="N224" s="36"/>
      <c r="O224" s="34"/>
      <c r="P224" s="30"/>
      <c r="Q224" s="30"/>
    </row>
    <row r="225" spans="1:17" ht="132" x14ac:dyDescent="0.3">
      <c r="A225" s="33" t="s">
        <v>773</v>
      </c>
      <c r="B225" s="6">
        <v>73</v>
      </c>
      <c r="C225" s="34">
        <v>19</v>
      </c>
      <c r="D225" s="37" t="s">
        <v>36</v>
      </c>
      <c r="E225" s="30" t="s">
        <v>774</v>
      </c>
      <c r="F225" s="36">
        <v>4604184</v>
      </c>
      <c r="G225" s="34">
        <v>1</v>
      </c>
      <c r="H225" s="30" t="s">
        <v>775</v>
      </c>
      <c r="I225" s="30" t="s">
        <v>776</v>
      </c>
      <c r="J225" s="32">
        <v>7319</v>
      </c>
      <c r="K225" s="34">
        <v>3</v>
      </c>
      <c r="L225" s="37" t="s">
        <v>36</v>
      </c>
      <c r="M225" s="30" t="s">
        <v>777</v>
      </c>
      <c r="N225" s="45">
        <v>5217725</v>
      </c>
      <c r="O225" s="34">
        <v>1</v>
      </c>
      <c r="P225" s="30" t="s">
        <v>778</v>
      </c>
      <c r="Q225" s="30" t="s">
        <v>779</v>
      </c>
    </row>
    <row r="226" spans="1:17" ht="148.5" x14ac:dyDescent="0.3">
      <c r="A226" s="38"/>
      <c r="B226" s="39">
        <v>73</v>
      </c>
      <c r="C226" s="40">
        <v>21</v>
      </c>
      <c r="D226" s="41" t="s">
        <v>27</v>
      </c>
      <c r="E226" s="42" t="s">
        <v>780</v>
      </c>
      <c r="F226" s="43">
        <v>0</v>
      </c>
      <c r="G226" s="40">
        <v>1</v>
      </c>
      <c r="H226" s="42" t="s">
        <v>781</v>
      </c>
      <c r="I226" s="42" t="s">
        <v>776</v>
      </c>
      <c r="J226" s="44">
        <v>7321</v>
      </c>
      <c r="K226" s="40">
        <v>5</v>
      </c>
      <c r="L226" s="37" t="s">
        <v>27</v>
      </c>
      <c r="M226" s="42" t="s">
        <v>782</v>
      </c>
      <c r="N226" s="45">
        <v>0</v>
      </c>
      <c r="O226" s="40">
        <v>1</v>
      </c>
      <c r="P226" s="42" t="s">
        <v>783</v>
      </c>
      <c r="Q226" s="42" t="s">
        <v>779</v>
      </c>
    </row>
    <row r="227" spans="1:17" x14ac:dyDescent="0.3">
      <c r="B227" s="6"/>
      <c r="C227" s="34"/>
      <c r="D227" s="37"/>
      <c r="E227" s="30"/>
      <c r="F227" s="45"/>
      <c r="G227" s="34"/>
      <c r="H227" s="30"/>
      <c r="I227" s="30"/>
      <c r="J227" s="32" t="e">
        <v>#VALUE!</v>
      </c>
      <c r="K227" s="34"/>
      <c r="L227" s="37"/>
      <c r="M227" s="30"/>
      <c r="N227" s="45"/>
      <c r="O227" s="34"/>
      <c r="P227" s="30"/>
      <c r="Q227" s="30"/>
    </row>
    <row r="228" spans="1:17" ht="82.5" x14ac:dyDescent="0.3">
      <c r="A228" s="46" t="s">
        <v>784</v>
      </c>
      <c r="B228" s="6">
        <v>74</v>
      </c>
      <c r="C228" s="34">
        <v>33</v>
      </c>
      <c r="D228" s="37" t="s">
        <v>262</v>
      </c>
      <c r="E228" s="30" t="s">
        <v>785</v>
      </c>
      <c r="F228" s="36">
        <v>2020000</v>
      </c>
      <c r="G228" s="34">
        <v>1</v>
      </c>
      <c r="H228" s="30" t="s">
        <v>786</v>
      </c>
      <c r="I228" s="30" t="s">
        <v>787</v>
      </c>
      <c r="J228" s="32">
        <v>7433</v>
      </c>
      <c r="K228" s="34">
        <v>56</v>
      </c>
      <c r="L228" s="37" t="s">
        <v>262</v>
      </c>
      <c r="M228" s="30" t="s">
        <v>788</v>
      </c>
      <c r="N228" s="45">
        <v>2419957</v>
      </c>
      <c r="O228" s="34">
        <v>1</v>
      </c>
      <c r="P228" s="30" t="s">
        <v>789</v>
      </c>
      <c r="Q228" s="30" t="s">
        <v>790</v>
      </c>
    </row>
    <row r="229" spans="1:17" ht="49.5" x14ac:dyDescent="0.3">
      <c r="A229" s="46"/>
      <c r="B229" s="6">
        <v>74</v>
      </c>
      <c r="C229" s="34">
        <v>39</v>
      </c>
      <c r="D229" s="37" t="s">
        <v>262</v>
      </c>
      <c r="E229" s="30" t="s">
        <v>791</v>
      </c>
      <c r="F229" s="45">
        <v>500000</v>
      </c>
      <c r="G229" s="34">
        <v>1</v>
      </c>
      <c r="H229" s="30" t="s">
        <v>786</v>
      </c>
      <c r="I229" s="30" t="s">
        <v>787</v>
      </c>
      <c r="J229" s="32">
        <v>7439</v>
      </c>
      <c r="K229" s="34">
        <v>57</v>
      </c>
      <c r="L229" s="37" t="s">
        <v>21</v>
      </c>
      <c r="M229" s="30" t="s">
        <v>792</v>
      </c>
      <c r="N229" s="45">
        <v>3319974</v>
      </c>
      <c r="O229" s="34">
        <v>1</v>
      </c>
      <c r="P229" s="30" t="s">
        <v>793</v>
      </c>
      <c r="Q229" s="30" t="s">
        <v>794</v>
      </c>
    </row>
    <row r="230" spans="1:17" ht="49.5" x14ac:dyDescent="0.3">
      <c r="A230" s="46"/>
      <c r="B230" s="6">
        <v>74</v>
      </c>
      <c r="C230" s="34">
        <v>40</v>
      </c>
      <c r="D230" s="37" t="s">
        <v>21</v>
      </c>
      <c r="E230" s="30" t="s">
        <v>795</v>
      </c>
      <c r="F230" s="36">
        <v>1940000</v>
      </c>
      <c r="G230" s="34">
        <v>1</v>
      </c>
      <c r="H230" s="30" t="s">
        <v>786</v>
      </c>
      <c r="I230" s="30" t="s">
        <v>787</v>
      </c>
      <c r="J230" s="32">
        <v>7440</v>
      </c>
      <c r="K230" s="34">
        <v>59</v>
      </c>
      <c r="L230" s="37" t="s">
        <v>21</v>
      </c>
      <c r="M230" s="30" t="s">
        <v>795</v>
      </c>
      <c r="N230" s="45">
        <v>1725000</v>
      </c>
      <c r="O230" s="34">
        <v>1</v>
      </c>
      <c r="P230" s="30" t="s">
        <v>796</v>
      </c>
      <c r="Q230" s="30" t="s">
        <v>797</v>
      </c>
    </row>
    <row r="231" spans="1:17" ht="66" x14ac:dyDescent="0.3">
      <c r="A231" s="46"/>
      <c r="B231" s="6">
        <v>74</v>
      </c>
      <c r="C231" s="34">
        <v>41</v>
      </c>
      <c r="D231" s="37" t="s">
        <v>262</v>
      </c>
      <c r="E231" s="30" t="s">
        <v>798</v>
      </c>
      <c r="F231" s="45">
        <v>1620000</v>
      </c>
      <c r="G231" s="34">
        <v>1</v>
      </c>
      <c r="H231" s="30" t="s">
        <v>786</v>
      </c>
      <c r="I231" s="30" t="s">
        <v>799</v>
      </c>
      <c r="J231" s="32">
        <v>7441</v>
      </c>
      <c r="K231" s="34">
        <v>60</v>
      </c>
      <c r="L231" s="37" t="s">
        <v>262</v>
      </c>
      <c r="M231" s="30" t="s">
        <v>800</v>
      </c>
      <c r="N231" s="45">
        <v>44836967</v>
      </c>
      <c r="O231" s="34">
        <v>1</v>
      </c>
      <c r="P231" s="30" t="s">
        <v>801</v>
      </c>
      <c r="Q231" s="30" t="s">
        <v>802</v>
      </c>
    </row>
    <row r="232" spans="1:17" ht="66" x14ac:dyDescent="0.3">
      <c r="A232" s="46"/>
      <c r="B232" s="6">
        <v>74</v>
      </c>
      <c r="C232" s="34">
        <v>42</v>
      </c>
      <c r="D232" s="37" t="s">
        <v>262</v>
      </c>
      <c r="E232" s="30" t="s">
        <v>803</v>
      </c>
      <c r="F232" s="36">
        <v>47570000</v>
      </c>
      <c r="G232" s="34">
        <v>1</v>
      </c>
      <c r="H232" s="30" t="s">
        <v>786</v>
      </c>
      <c r="I232" s="30" t="s">
        <v>799</v>
      </c>
      <c r="J232" s="32">
        <v>7442</v>
      </c>
      <c r="K232" s="34">
        <v>61</v>
      </c>
      <c r="L232" s="37" t="s">
        <v>21</v>
      </c>
      <c r="M232" s="30" t="s">
        <v>804</v>
      </c>
      <c r="N232" s="45">
        <v>2055005</v>
      </c>
      <c r="O232" s="34">
        <v>1</v>
      </c>
      <c r="P232" s="30" t="s">
        <v>805</v>
      </c>
      <c r="Q232" s="30" t="s">
        <v>805</v>
      </c>
    </row>
    <row r="233" spans="1:17" ht="49.5" x14ac:dyDescent="0.3">
      <c r="A233" s="46"/>
      <c r="B233" s="6">
        <v>74</v>
      </c>
      <c r="C233" s="34">
        <v>43</v>
      </c>
      <c r="D233" s="37" t="s">
        <v>262</v>
      </c>
      <c r="E233" s="30" t="s">
        <v>806</v>
      </c>
      <c r="F233" s="45">
        <v>150000</v>
      </c>
      <c r="G233" s="34">
        <v>1</v>
      </c>
      <c r="H233" s="30" t="s">
        <v>807</v>
      </c>
      <c r="I233" s="30" t="s">
        <v>808</v>
      </c>
      <c r="J233" s="32">
        <v>7443</v>
      </c>
      <c r="K233" s="34">
        <v>63</v>
      </c>
      <c r="L233" s="37" t="s">
        <v>262</v>
      </c>
      <c r="M233" s="30" t="s">
        <v>809</v>
      </c>
      <c r="N233" s="45">
        <v>1050000</v>
      </c>
      <c r="O233" s="34">
        <v>1</v>
      </c>
      <c r="P233" s="30" t="s">
        <v>810</v>
      </c>
      <c r="Q233" s="30" t="s">
        <v>811</v>
      </c>
    </row>
    <row r="234" spans="1:17" ht="82.5" x14ac:dyDescent="0.3">
      <c r="A234" s="46"/>
      <c r="B234" s="6">
        <v>74</v>
      </c>
      <c r="C234" s="34">
        <v>44</v>
      </c>
      <c r="D234" s="37" t="s">
        <v>262</v>
      </c>
      <c r="E234" s="30" t="s">
        <v>812</v>
      </c>
      <c r="F234" s="36">
        <v>1200000</v>
      </c>
      <c r="G234" s="34">
        <v>1</v>
      </c>
      <c r="H234" s="30" t="s">
        <v>813</v>
      </c>
      <c r="I234" s="30" t="s">
        <v>814</v>
      </c>
      <c r="J234" s="32">
        <v>7444</v>
      </c>
      <c r="K234" s="34">
        <v>64</v>
      </c>
      <c r="L234" s="37" t="s">
        <v>27</v>
      </c>
      <c r="M234" s="30" t="s">
        <v>815</v>
      </c>
      <c r="N234" s="45">
        <v>124604455</v>
      </c>
      <c r="O234" s="34">
        <v>1</v>
      </c>
      <c r="P234" s="30" t="s">
        <v>816</v>
      </c>
      <c r="Q234" s="30" t="s">
        <v>817</v>
      </c>
    </row>
    <row r="235" spans="1:17" ht="66" x14ac:dyDescent="0.3">
      <c r="A235" s="46"/>
      <c r="B235" s="6">
        <v>74</v>
      </c>
      <c r="C235" s="34">
        <v>45</v>
      </c>
      <c r="D235" s="37" t="s">
        <v>262</v>
      </c>
      <c r="E235" s="30" t="s">
        <v>818</v>
      </c>
      <c r="F235" s="36">
        <v>0</v>
      </c>
      <c r="G235" s="34">
        <v>1</v>
      </c>
      <c r="H235" s="30" t="s">
        <v>819</v>
      </c>
      <c r="I235" s="30" t="s">
        <v>820</v>
      </c>
      <c r="J235" s="32">
        <v>7445</v>
      </c>
      <c r="K235" s="34"/>
      <c r="L235" s="37"/>
      <c r="M235" s="30"/>
      <c r="N235" s="36"/>
      <c r="O235" s="34"/>
      <c r="P235" s="30"/>
      <c r="Q235" s="30"/>
    </row>
    <row r="236" spans="1:17" ht="82.5" x14ac:dyDescent="0.3">
      <c r="A236" s="47"/>
      <c r="B236" s="39">
        <v>74</v>
      </c>
      <c r="C236" s="40">
        <v>46</v>
      </c>
      <c r="D236" s="41" t="s">
        <v>27</v>
      </c>
      <c r="E236" s="42" t="s">
        <v>821</v>
      </c>
      <c r="F236" s="51">
        <v>118076474</v>
      </c>
      <c r="G236" s="40">
        <v>1</v>
      </c>
      <c r="H236" s="42" t="s">
        <v>822</v>
      </c>
      <c r="I236" s="42" t="s">
        <v>823</v>
      </c>
      <c r="J236" s="44">
        <v>7446</v>
      </c>
      <c r="K236" s="40"/>
      <c r="L236" s="41"/>
      <c r="M236" s="42"/>
      <c r="N236" s="51"/>
      <c r="O236" s="40"/>
      <c r="P236" s="42"/>
      <c r="Q236" s="42"/>
    </row>
    <row r="237" spans="1:17" x14ac:dyDescent="0.3">
      <c r="B237" s="6"/>
      <c r="C237" s="34"/>
      <c r="D237" s="37"/>
      <c r="E237" s="30"/>
      <c r="F237" s="36"/>
      <c r="G237" s="34"/>
      <c r="H237" s="30"/>
      <c r="I237" s="30"/>
      <c r="J237" s="32" t="e">
        <v>#VALUE!</v>
      </c>
      <c r="K237" s="34"/>
      <c r="L237" s="37"/>
      <c r="M237" s="30"/>
      <c r="N237" s="36"/>
      <c r="O237" s="34"/>
      <c r="P237" s="30"/>
      <c r="Q237" s="30"/>
    </row>
    <row r="238" spans="1:17" ht="82.5" x14ac:dyDescent="0.3">
      <c r="A238" s="33" t="s">
        <v>824</v>
      </c>
      <c r="B238" s="6">
        <v>75</v>
      </c>
      <c r="C238" s="34">
        <v>162</v>
      </c>
      <c r="D238" s="37" t="s">
        <v>266</v>
      </c>
      <c r="E238" s="30" t="s">
        <v>825</v>
      </c>
      <c r="F238" s="36">
        <v>248850980</v>
      </c>
      <c r="G238" s="34">
        <v>1</v>
      </c>
      <c r="H238" s="30" t="s">
        <v>826</v>
      </c>
      <c r="I238" s="30" t="s">
        <v>827</v>
      </c>
      <c r="J238" s="32">
        <v>75162</v>
      </c>
      <c r="K238" s="34">
        <v>119</v>
      </c>
      <c r="L238" s="37" t="s">
        <v>266</v>
      </c>
      <c r="M238" s="30" t="s">
        <v>828</v>
      </c>
      <c r="N238" s="45">
        <v>265043742</v>
      </c>
      <c r="O238" s="34">
        <v>1</v>
      </c>
      <c r="P238" s="30" t="s">
        <v>826</v>
      </c>
      <c r="Q238" s="30" t="s">
        <v>829</v>
      </c>
    </row>
    <row r="239" spans="1:17" ht="82.5" x14ac:dyDescent="0.3">
      <c r="A239" s="33"/>
      <c r="B239" s="6">
        <v>75</v>
      </c>
      <c r="C239" s="34">
        <v>164</v>
      </c>
      <c r="D239" s="37" t="s">
        <v>266</v>
      </c>
      <c r="E239" s="30" t="s">
        <v>830</v>
      </c>
      <c r="F239" s="36">
        <v>12255722</v>
      </c>
      <c r="G239" s="34">
        <v>1</v>
      </c>
      <c r="H239" s="30" t="s">
        <v>826</v>
      </c>
      <c r="I239" s="30" t="s">
        <v>831</v>
      </c>
      <c r="J239" s="32">
        <v>75164</v>
      </c>
      <c r="K239" s="34">
        <v>120</v>
      </c>
      <c r="L239" s="37" t="s">
        <v>266</v>
      </c>
      <c r="M239" s="30" t="s">
        <v>832</v>
      </c>
      <c r="N239" s="45">
        <v>14724385</v>
      </c>
      <c r="O239" s="34">
        <v>1</v>
      </c>
      <c r="P239" s="30" t="s">
        <v>826</v>
      </c>
      <c r="Q239" s="30" t="s">
        <v>829</v>
      </c>
    </row>
    <row r="240" spans="1:17" ht="82.5" x14ac:dyDescent="0.3">
      <c r="A240" s="33"/>
      <c r="B240" s="6">
        <v>75</v>
      </c>
      <c r="C240" s="34">
        <v>165</v>
      </c>
      <c r="D240" s="37" t="s">
        <v>266</v>
      </c>
      <c r="E240" s="30" t="s">
        <v>833</v>
      </c>
      <c r="F240" s="36">
        <v>61614114</v>
      </c>
      <c r="G240" s="34">
        <v>1</v>
      </c>
      <c r="H240" s="30" t="s">
        <v>826</v>
      </c>
      <c r="I240" s="30" t="s">
        <v>831</v>
      </c>
      <c r="J240" s="32">
        <v>75165</v>
      </c>
      <c r="K240" s="34">
        <v>121</v>
      </c>
      <c r="L240" s="37" t="s">
        <v>266</v>
      </c>
      <c r="M240" s="30" t="s">
        <v>833</v>
      </c>
      <c r="N240" s="45">
        <v>64086172</v>
      </c>
      <c r="O240" s="34">
        <v>1</v>
      </c>
      <c r="P240" s="30" t="s">
        <v>826</v>
      </c>
      <c r="Q240" s="30" t="s">
        <v>829</v>
      </c>
    </row>
    <row r="241" spans="1:17" ht="115.5" x14ac:dyDescent="0.3">
      <c r="A241" s="38"/>
      <c r="B241" s="39">
        <v>75</v>
      </c>
      <c r="C241" s="40">
        <v>166</v>
      </c>
      <c r="D241" s="41" t="s">
        <v>27</v>
      </c>
      <c r="E241" s="42" t="s">
        <v>834</v>
      </c>
      <c r="F241" s="43">
        <v>22967723</v>
      </c>
      <c r="G241" s="40">
        <v>1</v>
      </c>
      <c r="H241" s="42" t="s">
        <v>826</v>
      </c>
      <c r="I241" s="42" t="s">
        <v>831</v>
      </c>
      <c r="J241" s="44">
        <v>75166</v>
      </c>
      <c r="K241" s="40">
        <v>122</v>
      </c>
      <c r="L241" s="37" t="s">
        <v>27</v>
      </c>
      <c r="M241" s="42" t="s">
        <v>835</v>
      </c>
      <c r="N241" s="45">
        <v>24217650</v>
      </c>
      <c r="O241" s="40">
        <v>1</v>
      </c>
      <c r="P241" s="42" t="s">
        <v>826</v>
      </c>
      <c r="Q241" s="42" t="s">
        <v>829</v>
      </c>
    </row>
    <row r="242" spans="1:17" x14ac:dyDescent="0.3">
      <c r="B242" s="6"/>
      <c r="C242" s="34"/>
      <c r="D242" s="37"/>
      <c r="E242" s="30"/>
      <c r="F242" s="36"/>
      <c r="G242" s="34"/>
      <c r="H242" s="30"/>
      <c r="I242" s="30"/>
      <c r="J242" s="32" t="e">
        <v>#VALUE!</v>
      </c>
      <c r="K242" s="34"/>
      <c r="L242" s="37"/>
      <c r="M242" s="30"/>
      <c r="N242" s="36"/>
      <c r="O242" s="34"/>
      <c r="P242" s="30"/>
      <c r="Q242" s="30"/>
    </row>
    <row r="243" spans="1:17" ht="82.5" x14ac:dyDescent="0.3">
      <c r="A243" s="46" t="s">
        <v>836</v>
      </c>
      <c r="B243" s="6">
        <v>76</v>
      </c>
      <c r="C243" s="34">
        <v>145</v>
      </c>
      <c r="D243" s="37" t="s">
        <v>36</v>
      </c>
      <c r="E243" s="30" t="s">
        <v>837</v>
      </c>
      <c r="F243" s="31">
        <v>11031055</v>
      </c>
      <c r="G243" s="34">
        <v>1</v>
      </c>
      <c r="H243" s="30" t="s">
        <v>838</v>
      </c>
      <c r="I243" s="30" t="s">
        <v>839</v>
      </c>
      <c r="J243" s="32">
        <v>76145</v>
      </c>
      <c r="K243" s="34">
        <v>71</v>
      </c>
      <c r="L243" s="37" t="s">
        <v>36</v>
      </c>
      <c r="M243" s="30" t="s">
        <v>837</v>
      </c>
      <c r="N243" s="45">
        <v>12534367</v>
      </c>
      <c r="O243" s="34">
        <v>1</v>
      </c>
      <c r="P243" s="30" t="s">
        <v>840</v>
      </c>
      <c r="Q243" s="30" t="s">
        <v>841</v>
      </c>
    </row>
    <row r="244" spans="1:17" ht="82.5" x14ac:dyDescent="0.3">
      <c r="A244" s="47"/>
      <c r="B244" s="39">
        <v>76</v>
      </c>
      <c r="C244" s="40">
        <v>152</v>
      </c>
      <c r="D244" s="41" t="s">
        <v>27</v>
      </c>
      <c r="E244" s="42" t="s">
        <v>842</v>
      </c>
      <c r="F244" s="43">
        <v>7168553</v>
      </c>
      <c r="G244" s="40">
        <v>1</v>
      </c>
      <c r="H244" s="42" t="s">
        <v>838</v>
      </c>
      <c r="I244" s="42" t="s">
        <v>839</v>
      </c>
      <c r="J244" s="44">
        <v>76152</v>
      </c>
      <c r="K244" s="40">
        <v>76</v>
      </c>
      <c r="L244" s="37" t="s">
        <v>27</v>
      </c>
      <c r="M244" s="42" t="s">
        <v>842</v>
      </c>
      <c r="N244" s="45">
        <v>5251154</v>
      </c>
      <c r="O244" s="40">
        <v>1</v>
      </c>
      <c r="P244" s="42" t="s">
        <v>840</v>
      </c>
      <c r="Q244" s="42" t="s">
        <v>841</v>
      </c>
    </row>
    <row r="245" spans="1:17" x14ac:dyDescent="0.3">
      <c r="B245" s="6"/>
      <c r="C245" s="34"/>
      <c r="D245" s="37"/>
      <c r="E245" s="30"/>
      <c r="F245" s="31"/>
      <c r="G245" s="34"/>
      <c r="H245" s="30"/>
      <c r="I245" s="30"/>
      <c r="J245" s="32" t="e">
        <v>#VALUE!</v>
      </c>
      <c r="K245" s="34"/>
      <c r="L245" s="37"/>
      <c r="M245" s="30"/>
      <c r="N245" s="31"/>
      <c r="O245" s="34"/>
      <c r="P245" s="30"/>
      <c r="Q245" s="30"/>
    </row>
    <row r="246" spans="1:17" ht="165" x14ac:dyDescent="0.3">
      <c r="A246" s="33" t="s">
        <v>843</v>
      </c>
      <c r="B246" s="6">
        <v>77</v>
      </c>
      <c r="C246" s="34">
        <v>48</v>
      </c>
      <c r="D246" s="37" t="s">
        <v>215</v>
      </c>
      <c r="E246" s="30" t="s">
        <v>844</v>
      </c>
      <c r="F246" s="36">
        <v>4841210</v>
      </c>
      <c r="G246" s="34">
        <v>1</v>
      </c>
      <c r="H246" s="30" t="s">
        <v>845</v>
      </c>
      <c r="I246" s="30" t="s">
        <v>846</v>
      </c>
      <c r="J246" s="32">
        <v>7748</v>
      </c>
      <c r="K246" s="34">
        <v>2</v>
      </c>
      <c r="L246" s="37" t="s">
        <v>27</v>
      </c>
      <c r="M246" s="30" t="s">
        <v>847</v>
      </c>
      <c r="N246" s="45">
        <v>13563420</v>
      </c>
      <c r="O246" s="34">
        <v>1</v>
      </c>
      <c r="P246" s="30" t="s">
        <v>848</v>
      </c>
      <c r="Q246" s="30" t="s">
        <v>849</v>
      </c>
    </row>
    <row r="247" spans="1:17" ht="49.5" x14ac:dyDescent="0.3">
      <c r="A247" s="33"/>
      <c r="B247" s="6">
        <v>77</v>
      </c>
      <c r="C247" s="34">
        <v>49</v>
      </c>
      <c r="D247" s="37" t="s">
        <v>262</v>
      </c>
      <c r="E247" s="30" t="s">
        <v>850</v>
      </c>
      <c r="F247" s="36">
        <v>3217739</v>
      </c>
      <c r="G247" s="34">
        <v>1</v>
      </c>
      <c r="H247" s="30" t="s">
        <v>851</v>
      </c>
      <c r="I247" s="30" t="s">
        <v>852</v>
      </c>
      <c r="J247" s="32">
        <v>7749</v>
      </c>
      <c r="K247" s="34">
        <v>4</v>
      </c>
      <c r="L247" s="37" t="s">
        <v>262</v>
      </c>
      <c r="M247" s="30" t="s">
        <v>853</v>
      </c>
      <c r="N247" s="45">
        <v>6766916</v>
      </c>
      <c r="O247" s="34">
        <v>1</v>
      </c>
      <c r="P247" s="30" t="s">
        <v>851</v>
      </c>
      <c r="Q247" s="30" t="s">
        <v>852</v>
      </c>
    </row>
    <row r="248" spans="1:17" ht="82.5" x14ac:dyDescent="0.3">
      <c r="A248" s="33"/>
      <c r="B248" s="6">
        <v>77</v>
      </c>
      <c r="C248" s="34">
        <v>50</v>
      </c>
      <c r="D248" s="37" t="s">
        <v>27</v>
      </c>
      <c r="E248" s="52" t="s">
        <v>854</v>
      </c>
      <c r="F248" s="36">
        <v>14632329</v>
      </c>
      <c r="G248" s="34">
        <v>1</v>
      </c>
      <c r="H248" s="52" t="s">
        <v>848</v>
      </c>
      <c r="I248" s="52" t="s">
        <v>855</v>
      </c>
      <c r="J248" s="32">
        <v>7750</v>
      </c>
      <c r="K248" s="34">
        <v>77</v>
      </c>
      <c r="L248" s="37" t="s">
        <v>215</v>
      </c>
      <c r="M248" s="52" t="s">
        <v>844</v>
      </c>
      <c r="N248" s="45">
        <v>880000</v>
      </c>
      <c r="O248" s="34">
        <v>1</v>
      </c>
      <c r="P248" s="52" t="s">
        <v>856</v>
      </c>
      <c r="Q248" s="52" t="s">
        <v>846</v>
      </c>
    </row>
    <row r="249" spans="1:17" ht="66" x14ac:dyDescent="0.3">
      <c r="A249" s="38"/>
      <c r="B249" s="39">
        <v>77</v>
      </c>
      <c r="C249" s="40">
        <v>55</v>
      </c>
      <c r="D249" s="41" t="s">
        <v>215</v>
      </c>
      <c r="E249" s="64" t="s">
        <v>857</v>
      </c>
      <c r="F249" s="43">
        <v>1757232</v>
      </c>
      <c r="G249" s="40">
        <v>1</v>
      </c>
      <c r="H249" s="64" t="s">
        <v>858</v>
      </c>
      <c r="I249" s="64" t="s">
        <v>859</v>
      </c>
      <c r="J249" s="44">
        <v>7755</v>
      </c>
      <c r="K249" s="40">
        <v>185</v>
      </c>
      <c r="L249" s="37" t="s">
        <v>215</v>
      </c>
      <c r="M249" s="64" t="s">
        <v>860</v>
      </c>
      <c r="N249" s="45">
        <v>2980000</v>
      </c>
      <c r="O249" s="40">
        <v>1</v>
      </c>
      <c r="P249" s="64" t="s">
        <v>858</v>
      </c>
      <c r="Q249" s="64" t="s">
        <v>859</v>
      </c>
    </row>
    <row r="250" spans="1:17" x14ac:dyDescent="0.3">
      <c r="B250" s="6"/>
      <c r="C250" s="34"/>
      <c r="D250" s="37"/>
      <c r="E250" s="52"/>
      <c r="F250" s="53"/>
      <c r="G250" s="34"/>
      <c r="H250" s="52"/>
      <c r="I250" s="52"/>
      <c r="J250" s="32" t="e">
        <v>#VALUE!</v>
      </c>
      <c r="K250" s="34"/>
      <c r="L250" s="37"/>
      <c r="M250" s="52"/>
      <c r="N250" s="53"/>
      <c r="O250" s="34"/>
      <c r="P250" s="52"/>
      <c r="Q250" s="52"/>
    </row>
    <row r="251" spans="1:17" ht="99" x14ac:dyDescent="0.3">
      <c r="A251" s="46" t="s">
        <v>861</v>
      </c>
      <c r="B251" s="6">
        <v>78</v>
      </c>
      <c r="C251" s="34">
        <v>76</v>
      </c>
      <c r="D251" s="37" t="s">
        <v>215</v>
      </c>
      <c r="E251" s="52" t="s">
        <v>862</v>
      </c>
      <c r="F251" s="36">
        <v>34660000</v>
      </c>
      <c r="G251" s="34">
        <v>1</v>
      </c>
      <c r="H251" s="52" t="s">
        <v>863</v>
      </c>
      <c r="I251" s="52" t="s">
        <v>864</v>
      </c>
      <c r="J251" s="32">
        <v>7876</v>
      </c>
      <c r="K251" s="34">
        <v>18</v>
      </c>
      <c r="L251" s="37" t="s">
        <v>262</v>
      </c>
      <c r="M251" s="52" t="s">
        <v>865</v>
      </c>
      <c r="N251" s="45">
        <v>3260000</v>
      </c>
      <c r="O251" s="34">
        <v>1</v>
      </c>
      <c r="P251" s="52" t="s">
        <v>866</v>
      </c>
      <c r="Q251" s="52" t="s">
        <v>867</v>
      </c>
    </row>
    <row r="252" spans="1:17" ht="66" x14ac:dyDescent="0.3">
      <c r="A252" s="46"/>
      <c r="B252" s="6"/>
      <c r="C252" s="34">
        <v>128</v>
      </c>
      <c r="D252" s="37" t="s">
        <v>27</v>
      </c>
      <c r="E252" s="52" t="s">
        <v>868</v>
      </c>
      <c r="F252" s="36">
        <v>21747191</v>
      </c>
      <c r="G252" s="34">
        <v>1</v>
      </c>
      <c r="H252" s="52" t="s">
        <v>366</v>
      </c>
      <c r="I252" s="52" t="s">
        <v>869</v>
      </c>
      <c r="J252" s="32"/>
      <c r="K252" s="34">
        <v>21</v>
      </c>
      <c r="L252" s="37" t="s">
        <v>36</v>
      </c>
      <c r="M252" s="52" t="s">
        <v>870</v>
      </c>
      <c r="N252" s="45">
        <v>780000</v>
      </c>
      <c r="O252" s="34">
        <v>1</v>
      </c>
      <c r="P252" s="52" t="s">
        <v>871</v>
      </c>
      <c r="Q252" s="52" t="s">
        <v>872</v>
      </c>
    </row>
    <row r="253" spans="1:17" ht="82.5" x14ac:dyDescent="0.3">
      <c r="A253" s="46"/>
      <c r="B253" s="6"/>
      <c r="C253" s="34"/>
      <c r="D253" s="37"/>
      <c r="E253" s="52"/>
      <c r="F253" s="36"/>
      <c r="G253" s="34"/>
      <c r="H253" s="52"/>
      <c r="I253" s="52"/>
      <c r="J253" s="32"/>
      <c r="K253" s="34">
        <v>22</v>
      </c>
      <c r="L253" s="37" t="s">
        <v>27</v>
      </c>
      <c r="M253" s="52" t="s">
        <v>873</v>
      </c>
      <c r="N253" s="45">
        <v>24519248</v>
      </c>
      <c r="O253" s="34">
        <v>1</v>
      </c>
      <c r="P253" s="52" t="s">
        <v>874</v>
      </c>
      <c r="Q253" s="52" t="s">
        <v>875</v>
      </c>
    </row>
    <row r="254" spans="1:17" ht="66" x14ac:dyDescent="0.3">
      <c r="A254" s="47"/>
      <c r="B254" s="39">
        <v>78</v>
      </c>
      <c r="C254" s="40"/>
      <c r="D254" s="41"/>
      <c r="E254" s="64"/>
      <c r="F254" s="43"/>
      <c r="G254" s="40"/>
      <c r="H254" s="64"/>
      <c r="I254" s="64"/>
      <c r="J254" s="44">
        <v>78128</v>
      </c>
      <c r="K254" s="40">
        <v>188</v>
      </c>
      <c r="L254" s="37" t="s">
        <v>215</v>
      </c>
      <c r="M254" s="64" t="s">
        <v>876</v>
      </c>
      <c r="N254" s="45">
        <v>2510000</v>
      </c>
      <c r="O254" s="40">
        <v>1</v>
      </c>
      <c r="P254" s="64" t="s">
        <v>877</v>
      </c>
      <c r="Q254" s="64" t="s">
        <v>878</v>
      </c>
    </row>
    <row r="255" spans="1:17" x14ac:dyDescent="0.3">
      <c r="B255" s="6"/>
      <c r="C255" s="34"/>
      <c r="D255" s="37"/>
      <c r="E255" s="52"/>
      <c r="F255" s="53"/>
      <c r="G255" s="34"/>
      <c r="H255" s="52"/>
      <c r="I255" s="52"/>
      <c r="J255" s="32" t="e">
        <v>#VALUE!</v>
      </c>
      <c r="K255" s="34"/>
      <c r="L255" s="37"/>
      <c r="M255" s="52"/>
      <c r="N255" s="53"/>
      <c r="O255" s="34"/>
      <c r="P255" s="52"/>
      <c r="Q255" s="52"/>
    </row>
    <row r="256" spans="1:17" ht="66" x14ac:dyDescent="0.3">
      <c r="A256" s="65" t="s">
        <v>879</v>
      </c>
      <c r="B256" s="39">
        <v>79</v>
      </c>
      <c r="C256" s="40">
        <v>177</v>
      </c>
      <c r="D256" s="41" t="s">
        <v>36</v>
      </c>
      <c r="E256" s="64" t="s">
        <v>880</v>
      </c>
      <c r="F256" s="43">
        <v>24382797</v>
      </c>
      <c r="G256" s="40">
        <v>1</v>
      </c>
      <c r="H256" s="64" t="s">
        <v>881</v>
      </c>
      <c r="I256" s="64" t="s">
        <v>882</v>
      </c>
      <c r="J256" s="44">
        <v>79177</v>
      </c>
      <c r="K256" s="40">
        <v>153</v>
      </c>
      <c r="L256" s="37" t="s">
        <v>36</v>
      </c>
      <c r="M256" s="64" t="s">
        <v>880</v>
      </c>
      <c r="N256" s="45">
        <v>24656832</v>
      </c>
      <c r="O256" s="40">
        <v>1</v>
      </c>
      <c r="P256" s="64" t="s">
        <v>881</v>
      </c>
      <c r="Q256" s="64" t="s">
        <v>883</v>
      </c>
    </row>
    <row r="257" spans="1:17" x14ac:dyDescent="0.3">
      <c r="B257" s="6"/>
      <c r="C257" s="34"/>
      <c r="D257" s="37"/>
      <c r="E257" s="52"/>
      <c r="F257" s="53"/>
      <c r="G257" s="34"/>
      <c r="H257" s="52"/>
      <c r="I257" s="52"/>
      <c r="J257" s="32" t="e">
        <v>#VALUE!</v>
      </c>
      <c r="K257" s="34"/>
      <c r="L257" s="37"/>
      <c r="M257" s="52"/>
      <c r="N257" s="53"/>
      <c r="O257" s="34"/>
      <c r="P257" s="52"/>
      <c r="Q257" s="52"/>
    </row>
    <row r="258" spans="1:17" ht="148.5" x14ac:dyDescent="0.3">
      <c r="A258" s="56" t="s">
        <v>884</v>
      </c>
      <c r="B258" s="39">
        <v>80</v>
      </c>
      <c r="C258" s="40">
        <v>171</v>
      </c>
      <c r="D258" s="41" t="s">
        <v>36</v>
      </c>
      <c r="E258" s="64" t="s">
        <v>885</v>
      </c>
      <c r="F258" s="43">
        <v>10205434</v>
      </c>
      <c r="G258" s="40">
        <v>1</v>
      </c>
      <c r="H258" s="64" t="s">
        <v>886</v>
      </c>
      <c r="I258" s="64" t="s">
        <v>887</v>
      </c>
      <c r="J258" s="44">
        <v>80171</v>
      </c>
      <c r="K258" s="40">
        <v>66</v>
      </c>
      <c r="L258" s="37" t="s">
        <v>36</v>
      </c>
      <c r="M258" s="64" t="s">
        <v>885</v>
      </c>
      <c r="N258" s="45">
        <v>10715705</v>
      </c>
      <c r="O258" s="40">
        <v>1</v>
      </c>
      <c r="P258" s="64" t="s">
        <v>888</v>
      </c>
      <c r="Q258" s="64" t="s">
        <v>889</v>
      </c>
    </row>
    <row r="259" spans="1:17" x14ac:dyDescent="0.3">
      <c r="B259" s="6"/>
      <c r="C259" s="34"/>
      <c r="D259" s="37"/>
      <c r="E259" s="52"/>
      <c r="F259" s="53"/>
      <c r="G259" s="34"/>
      <c r="H259" s="52"/>
      <c r="I259" s="52"/>
      <c r="J259" s="32" t="e">
        <v>#VALUE!</v>
      </c>
      <c r="K259" s="34"/>
      <c r="L259" s="37"/>
      <c r="M259" s="52"/>
      <c r="N259" s="53"/>
      <c r="O259" s="34"/>
      <c r="P259" s="52"/>
      <c r="Q259" s="52"/>
    </row>
    <row r="260" spans="1:17" ht="165" x14ac:dyDescent="0.3">
      <c r="A260" s="65" t="s">
        <v>890</v>
      </c>
      <c r="B260" s="39">
        <v>81</v>
      </c>
      <c r="C260" s="40">
        <v>64</v>
      </c>
      <c r="D260" s="41" t="s">
        <v>36</v>
      </c>
      <c r="E260" s="64" t="s">
        <v>891</v>
      </c>
      <c r="F260" s="43">
        <v>15634543</v>
      </c>
      <c r="G260" s="40">
        <v>1</v>
      </c>
      <c r="H260" s="64" t="s">
        <v>892</v>
      </c>
      <c r="I260" s="64" t="s">
        <v>893</v>
      </c>
      <c r="J260" s="44">
        <v>8164</v>
      </c>
      <c r="K260" s="40">
        <v>55</v>
      </c>
      <c r="L260" s="37" t="s">
        <v>36</v>
      </c>
      <c r="M260" s="64" t="s">
        <v>894</v>
      </c>
      <c r="N260" s="45">
        <v>15634543</v>
      </c>
      <c r="O260" s="40">
        <v>1</v>
      </c>
      <c r="P260" s="64" t="s">
        <v>895</v>
      </c>
      <c r="Q260" s="64" t="s">
        <v>896</v>
      </c>
    </row>
    <row r="261" spans="1:17" x14ac:dyDescent="0.3">
      <c r="B261" s="6"/>
      <c r="C261" s="34"/>
      <c r="D261" s="37"/>
      <c r="E261" s="52"/>
      <c r="F261" s="53"/>
      <c r="G261" s="34"/>
      <c r="H261" s="52"/>
      <c r="I261" s="52"/>
      <c r="J261" s="32" t="e">
        <v>#VALUE!</v>
      </c>
      <c r="K261" s="34"/>
      <c r="L261" s="37"/>
      <c r="M261" s="52"/>
      <c r="N261" s="53"/>
      <c r="O261" s="34"/>
      <c r="P261" s="52"/>
      <c r="Q261" s="52"/>
    </row>
    <row r="262" spans="1:17" ht="82.5" x14ac:dyDescent="0.3">
      <c r="A262" s="56" t="s">
        <v>897</v>
      </c>
      <c r="B262" s="39">
        <v>82</v>
      </c>
      <c r="C262" s="40">
        <v>104</v>
      </c>
      <c r="D262" s="41" t="s">
        <v>36</v>
      </c>
      <c r="E262" s="64" t="s">
        <v>898</v>
      </c>
      <c r="F262" s="43">
        <v>32907918</v>
      </c>
      <c r="G262" s="40">
        <v>1</v>
      </c>
      <c r="H262" s="64" t="s">
        <v>899</v>
      </c>
      <c r="I262" s="64" t="s">
        <v>900</v>
      </c>
      <c r="J262" s="44">
        <v>82104</v>
      </c>
      <c r="K262" s="40">
        <v>169</v>
      </c>
      <c r="L262" s="37" t="s">
        <v>36</v>
      </c>
      <c r="M262" s="64" t="s">
        <v>898</v>
      </c>
      <c r="N262" s="45">
        <v>33821964</v>
      </c>
      <c r="O262" s="40">
        <v>1</v>
      </c>
      <c r="P262" s="64" t="s">
        <v>901</v>
      </c>
      <c r="Q262" s="64" t="s">
        <v>902</v>
      </c>
    </row>
    <row r="263" spans="1:17" x14ac:dyDescent="0.3">
      <c r="A263" s="5"/>
      <c r="B263" s="6"/>
      <c r="C263" s="34"/>
      <c r="D263" s="37"/>
      <c r="E263" s="52"/>
      <c r="F263" s="53"/>
      <c r="G263" s="34"/>
      <c r="H263" s="52"/>
      <c r="I263" s="52"/>
      <c r="J263" s="32" t="e">
        <v>#VALUE!</v>
      </c>
      <c r="K263" s="34"/>
      <c r="L263" s="37"/>
      <c r="M263" s="52"/>
      <c r="N263" s="53"/>
      <c r="O263" s="34"/>
      <c r="P263" s="52"/>
      <c r="Q263" s="52"/>
    </row>
    <row r="264" spans="1:17" ht="49.5" x14ac:dyDescent="0.3">
      <c r="A264" s="65" t="s">
        <v>903</v>
      </c>
      <c r="B264" s="39">
        <v>83</v>
      </c>
      <c r="C264" s="40">
        <v>1</v>
      </c>
      <c r="D264" s="41" t="s">
        <v>36</v>
      </c>
      <c r="E264" s="64" t="s">
        <v>904</v>
      </c>
      <c r="F264" s="43">
        <v>18001927</v>
      </c>
      <c r="G264" s="40">
        <v>1</v>
      </c>
      <c r="H264" s="64" t="s">
        <v>905</v>
      </c>
      <c r="I264" s="64" t="s">
        <v>906</v>
      </c>
      <c r="J264" s="44">
        <v>831</v>
      </c>
      <c r="K264" s="40">
        <v>25</v>
      </c>
      <c r="L264" s="37" t="s">
        <v>36</v>
      </c>
      <c r="M264" s="64" t="s">
        <v>907</v>
      </c>
      <c r="N264" s="45">
        <v>19802986</v>
      </c>
      <c r="O264" s="40">
        <v>1</v>
      </c>
      <c r="P264" s="64" t="s">
        <v>908</v>
      </c>
      <c r="Q264" s="64" t="s">
        <v>909</v>
      </c>
    </row>
    <row r="265" spans="1:17" x14ac:dyDescent="0.3">
      <c r="A265" s="5"/>
      <c r="B265" s="6"/>
      <c r="C265" s="34"/>
      <c r="D265" s="37"/>
      <c r="E265" s="52"/>
      <c r="F265" s="53"/>
      <c r="G265" s="34"/>
      <c r="H265" s="52"/>
      <c r="I265" s="52"/>
      <c r="J265" s="32" t="e">
        <v>#VALUE!</v>
      </c>
      <c r="K265" s="34"/>
      <c r="L265" s="37"/>
      <c r="M265" s="52"/>
      <c r="N265" s="53"/>
      <c r="O265" s="34"/>
      <c r="P265" s="52"/>
      <c r="Q265" s="52"/>
    </row>
    <row r="266" spans="1:17" ht="99" x14ac:dyDescent="0.3">
      <c r="A266" s="56" t="s">
        <v>910</v>
      </c>
      <c r="B266" s="39">
        <v>84</v>
      </c>
      <c r="C266" s="40">
        <v>138</v>
      </c>
      <c r="D266" s="41" t="s">
        <v>36</v>
      </c>
      <c r="E266" s="64" t="s">
        <v>911</v>
      </c>
      <c r="F266" s="43">
        <v>19645279</v>
      </c>
      <c r="G266" s="40">
        <v>1</v>
      </c>
      <c r="H266" s="64" t="s">
        <v>912</v>
      </c>
      <c r="I266" s="64" t="s">
        <v>893</v>
      </c>
      <c r="J266" s="44">
        <v>84138</v>
      </c>
      <c r="K266" s="40">
        <v>80</v>
      </c>
      <c r="L266" s="37" t="s">
        <v>36</v>
      </c>
      <c r="M266" s="64" t="s">
        <v>913</v>
      </c>
      <c r="N266" s="45">
        <v>19293546</v>
      </c>
      <c r="O266" s="40">
        <v>1</v>
      </c>
      <c r="P266" s="64" t="s">
        <v>914</v>
      </c>
      <c r="Q266" s="64" t="s">
        <v>893</v>
      </c>
    </row>
    <row r="267" spans="1:17" x14ac:dyDescent="0.3">
      <c r="A267" s="5"/>
      <c r="B267" s="6"/>
      <c r="C267" s="34"/>
      <c r="D267" s="37"/>
      <c r="E267" s="52"/>
      <c r="F267" s="53"/>
      <c r="G267" s="34"/>
      <c r="H267" s="52"/>
      <c r="I267" s="52"/>
      <c r="J267" s="32" t="e">
        <v>#VALUE!</v>
      </c>
      <c r="K267" s="34"/>
      <c r="L267" s="37"/>
      <c r="M267" s="52"/>
      <c r="N267" s="53"/>
      <c r="O267" s="34"/>
      <c r="P267" s="52"/>
      <c r="Q267" s="52"/>
    </row>
    <row r="268" spans="1:17" ht="148.5" x14ac:dyDescent="0.3">
      <c r="A268" s="65" t="s">
        <v>915</v>
      </c>
      <c r="B268" s="39">
        <v>85</v>
      </c>
      <c r="C268" s="40">
        <v>136</v>
      </c>
      <c r="D268" s="41" t="s">
        <v>36</v>
      </c>
      <c r="E268" s="64" t="s">
        <v>916</v>
      </c>
      <c r="F268" s="43">
        <v>27193024</v>
      </c>
      <c r="G268" s="40">
        <v>1</v>
      </c>
      <c r="H268" s="64" t="s">
        <v>917</v>
      </c>
      <c r="I268" s="64" t="s">
        <v>918</v>
      </c>
      <c r="J268" s="44">
        <v>85136</v>
      </c>
      <c r="K268" s="40">
        <v>110</v>
      </c>
      <c r="L268" s="37" t="s">
        <v>36</v>
      </c>
      <c r="M268" s="64" t="s">
        <v>916</v>
      </c>
      <c r="N268" s="45">
        <v>29423769</v>
      </c>
      <c r="O268" s="40">
        <v>1</v>
      </c>
      <c r="P268" s="64" t="s">
        <v>919</v>
      </c>
      <c r="Q268" s="64" t="s">
        <v>918</v>
      </c>
    </row>
    <row r="269" spans="1:17" x14ac:dyDescent="0.3">
      <c r="A269" s="5"/>
      <c r="B269" s="6"/>
      <c r="C269" s="34"/>
      <c r="D269" s="37"/>
      <c r="E269" s="52"/>
      <c r="F269" s="53"/>
      <c r="G269" s="34"/>
      <c r="H269" s="52"/>
      <c r="I269" s="52"/>
      <c r="J269" s="32" t="e">
        <v>#VALUE!</v>
      </c>
      <c r="K269" s="34"/>
      <c r="L269" s="37"/>
      <c r="M269" s="52"/>
      <c r="N269" s="53"/>
      <c r="O269" s="34"/>
      <c r="P269" s="52"/>
      <c r="Q269" s="52"/>
    </row>
    <row r="270" spans="1:17" ht="82.5" x14ac:dyDescent="0.3">
      <c r="A270" s="56" t="s">
        <v>920</v>
      </c>
      <c r="B270" s="39">
        <v>86</v>
      </c>
      <c r="C270" s="40">
        <v>111</v>
      </c>
      <c r="D270" s="41" t="s">
        <v>36</v>
      </c>
      <c r="E270" s="64" t="s">
        <v>921</v>
      </c>
      <c r="F270" s="43">
        <v>16213266</v>
      </c>
      <c r="G270" s="40">
        <v>1</v>
      </c>
      <c r="H270" s="64" t="s">
        <v>922</v>
      </c>
      <c r="I270" s="64" t="s">
        <v>923</v>
      </c>
      <c r="J270" s="44">
        <v>86111</v>
      </c>
      <c r="K270" s="40">
        <v>10</v>
      </c>
      <c r="L270" s="37" t="s">
        <v>36</v>
      </c>
      <c r="M270" s="64" t="s">
        <v>924</v>
      </c>
      <c r="N270" s="45">
        <v>17702831</v>
      </c>
      <c r="O270" s="40">
        <v>1</v>
      </c>
      <c r="P270" s="64" t="s">
        <v>882</v>
      </c>
      <c r="Q270" s="64" t="s">
        <v>925</v>
      </c>
    </row>
    <row r="271" spans="1:17" x14ac:dyDescent="0.3">
      <c r="A271" s="5"/>
      <c r="B271" s="6"/>
      <c r="C271" s="34"/>
      <c r="D271" s="37"/>
      <c r="E271" s="52"/>
      <c r="F271" s="53"/>
      <c r="G271" s="34"/>
      <c r="H271" s="52"/>
      <c r="I271" s="52"/>
      <c r="J271" s="32" t="e">
        <v>#VALUE!</v>
      </c>
      <c r="K271" s="34"/>
      <c r="L271" s="37"/>
      <c r="M271" s="52"/>
      <c r="N271" s="53"/>
      <c r="O271" s="34"/>
      <c r="P271" s="52"/>
      <c r="Q271" s="52"/>
    </row>
    <row r="272" spans="1:17" ht="82.5" x14ac:dyDescent="0.3">
      <c r="A272" s="65" t="s">
        <v>926</v>
      </c>
      <c r="B272" s="39">
        <v>87</v>
      </c>
      <c r="C272" s="40">
        <v>105</v>
      </c>
      <c r="D272" s="41" t="s">
        <v>36</v>
      </c>
      <c r="E272" s="64" t="s">
        <v>927</v>
      </c>
      <c r="F272" s="43">
        <v>21012692</v>
      </c>
      <c r="G272" s="40">
        <v>1</v>
      </c>
      <c r="H272" s="64" t="s">
        <v>882</v>
      </c>
      <c r="I272" s="64" t="s">
        <v>925</v>
      </c>
      <c r="J272" s="44">
        <v>87105</v>
      </c>
      <c r="K272" s="40">
        <v>123</v>
      </c>
      <c r="L272" s="37" t="s">
        <v>36</v>
      </c>
      <c r="M272" s="64" t="s">
        <v>927</v>
      </c>
      <c r="N272" s="45">
        <v>23494222</v>
      </c>
      <c r="O272" s="40">
        <v>1</v>
      </c>
      <c r="P272" s="64" t="s">
        <v>882</v>
      </c>
      <c r="Q272" s="64" t="s">
        <v>925</v>
      </c>
    </row>
    <row r="273" spans="1:17" x14ac:dyDescent="0.3">
      <c r="A273" s="5"/>
      <c r="B273" s="6"/>
      <c r="C273" s="34"/>
      <c r="D273" s="37"/>
      <c r="E273" s="52"/>
      <c r="F273" s="53"/>
      <c r="G273" s="34"/>
      <c r="H273" s="52"/>
      <c r="I273" s="52"/>
      <c r="J273" s="32" t="e">
        <v>#VALUE!</v>
      </c>
      <c r="K273" s="34"/>
      <c r="L273" s="37"/>
      <c r="M273" s="52"/>
      <c r="N273" s="53"/>
      <c r="O273" s="34"/>
      <c r="P273" s="52"/>
      <c r="Q273" s="52"/>
    </row>
    <row r="274" spans="1:17" ht="42.75" x14ac:dyDescent="0.3">
      <c r="A274" s="56" t="s">
        <v>928</v>
      </c>
      <c r="B274" s="39">
        <v>88</v>
      </c>
      <c r="C274" s="40">
        <v>30</v>
      </c>
      <c r="D274" s="41" t="s">
        <v>36</v>
      </c>
      <c r="E274" s="64" t="s">
        <v>929</v>
      </c>
      <c r="F274" s="43">
        <v>3545600</v>
      </c>
      <c r="G274" s="40">
        <v>1</v>
      </c>
      <c r="H274" s="64" t="s">
        <v>930</v>
      </c>
      <c r="I274" s="64" t="s">
        <v>931</v>
      </c>
      <c r="J274" s="44">
        <v>8830</v>
      </c>
      <c r="K274" s="40">
        <v>1</v>
      </c>
      <c r="L274" s="37" t="s">
        <v>36</v>
      </c>
      <c r="M274" s="64" t="s">
        <v>929</v>
      </c>
      <c r="N274" s="45">
        <v>3640132</v>
      </c>
      <c r="O274" s="40">
        <v>1</v>
      </c>
      <c r="P274" s="64" t="s">
        <v>930</v>
      </c>
      <c r="Q274" s="64" t="s">
        <v>932</v>
      </c>
    </row>
    <row r="275" spans="1:17" x14ac:dyDescent="0.3">
      <c r="A275" s="5"/>
      <c r="B275" s="6"/>
      <c r="C275" s="34"/>
      <c r="D275" s="37"/>
      <c r="E275" s="52"/>
      <c r="F275" s="53"/>
      <c r="G275" s="34"/>
      <c r="H275" s="52"/>
      <c r="I275" s="52"/>
      <c r="J275" s="32" t="e">
        <v>#VALUE!</v>
      </c>
      <c r="K275" s="34"/>
      <c r="L275" s="37"/>
      <c r="M275" s="52"/>
      <c r="N275" s="53"/>
      <c r="O275" s="34"/>
      <c r="P275" s="52"/>
      <c r="Q275" s="52"/>
    </row>
    <row r="276" spans="1:17" ht="33" x14ac:dyDescent="0.3">
      <c r="A276" s="65" t="s">
        <v>933</v>
      </c>
      <c r="B276" s="39">
        <v>89</v>
      </c>
      <c r="C276" s="40">
        <v>139</v>
      </c>
      <c r="D276" s="41" t="s">
        <v>36</v>
      </c>
      <c r="E276" s="64" t="s">
        <v>934</v>
      </c>
      <c r="F276" s="43">
        <v>197519969</v>
      </c>
      <c r="G276" s="40">
        <v>1</v>
      </c>
      <c r="H276" s="64" t="s">
        <v>935</v>
      </c>
      <c r="I276" s="64" t="s">
        <v>936</v>
      </c>
      <c r="J276" s="44">
        <v>89139</v>
      </c>
      <c r="K276" s="40">
        <v>58</v>
      </c>
      <c r="L276" s="37" t="s">
        <v>36</v>
      </c>
      <c r="M276" s="64" t="s">
        <v>937</v>
      </c>
      <c r="N276" s="45">
        <v>207395967</v>
      </c>
      <c r="O276" s="40">
        <v>1</v>
      </c>
      <c r="P276" s="64" t="s">
        <v>925</v>
      </c>
      <c r="Q276" s="64" t="s">
        <v>936</v>
      </c>
    </row>
    <row r="277" spans="1:17" x14ac:dyDescent="0.3">
      <c r="A277" s="5"/>
      <c r="B277" s="6"/>
      <c r="C277" s="34"/>
      <c r="D277" s="37"/>
      <c r="E277" s="52"/>
      <c r="F277" s="53"/>
      <c r="G277" s="34"/>
      <c r="H277" s="52"/>
      <c r="I277" s="52"/>
      <c r="J277" s="32" t="e">
        <v>#VALUE!</v>
      </c>
      <c r="K277" s="34"/>
      <c r="L277" s="37"/>
      <c r="M277" s="52"/>
      <c r="N277" s="53"/>
      <c r="O277" s="34"/>
      <c r="P277" s="52"/>
      <c r="Q277" s="52"/>
    </row>
    <row r="278" spans="1:17" ht="49.5" x14ac:dyDescent="0.3">
      <c r="A278" s="56" t="s">
        <v>938</v>
      </c>
      <c r="B278" s="39">
        <v>90</v>
      </c>
      <c r="C278" s="40">
        <v>156</v>
      </c>
      <c r="D278" s="41" t="s">
        <v>36</v>
      </c>
      <c r="E278" s="64" t="s">
        <v>939</v>
      </c>
      <c r="F278" s="43">
        <v>67818773</v>
      </c>
      <c r="G278" s="40">
        <v>1</v>
      </c>
      <c r="H278" s="64" t="s">
        <v>925</v>
      </c>
      <c r="I278" s="64" t="s">
        <v>940</v>
      </c>
      <c r="J278" s="44">
        <v>90156</v>
      </c>
      <c r="K278" s="40">
        <v>6</v>
      </c>
      <c r="L278" s="37" t="s">
        <v>36</v>
      </c>
      <c r="M278" s="64" t="s">
        <v>941</v>
      </c>
      <c r="N278" s="45">
        <v>66587096</v>
      </c>
      <c r="O278" s="40">
        <v>1</v>
      </c>
      <c r="P278" s="64" t="s">
        <v>925</v>
      </c>
      <c r="Q278" s="64" t="s">
        <v>940</v>
      </c>
    </row>
    <row r="279" spans="1:17" x14ac:dyDescent="0.3">
      <c r="A279" s="5"/>
      <c r="B279" s="6"/>
      <c r="C279" s="34"/>
      <c r="D279" s="37"/>
      <c r="E279" s="52"/>
      <c r="F279" s="53"/>
      <c r="G279" s="34"/>
      <c r="H279" s="52"/>
      <c r="I279" s="52"/>
      <c r="J279" s="32" t="e">
        <v>#VALUE!</v>
      </c>
      <c r="K279" s="34"/>
      <c r="L279" s="37"/>
      <c r="M279" s="52"/>
      <c r="N279" s="53"/>
      <c r="O279" s="34"/>
      <c r="P279" s="52"/>
      <c r="Q279" s="52"/>
    </row>
    <row r="280" spans="1:17" ht="49.5" x14ac:dyDescent="0.3">
      <c r="A280" s="65" t="s">
        <v>942</v>
      </c>
      <c r="B280" s="39">
        <v>91</v>
      </c>
      <c r="C280" s="40">
        <v>51</v>
      </c>
      <c r="D280" s="41" t="s">
        <v>36</v>
      </c>
      <c r="E280" s="64" t="s">
        <v>943</v>
      </c>
      <c r="F280" s="43">
        <v>103105119</v>
      </c>
      <c r="G280" s="40">
        <v>1</v>
      </c>
      <c r="H280" s="64" t="s">
        <v>944</v>
      </c>
      <c r="I280" s="64" t="s">
        <v>945</v>
      </c>
      <c r="J280" s="44">
        <v>9151</v>
      </c>
      <c r="K280" s="40">
        <v>81</v>
      </c>
      <c r="L280" s="37" t="s">
        <v>36</v>
      </c>
      <c r="M280" s="64" t="s">
        <v>946</v>
      </c>
      <c r="N280" s="45">
        <v>108260375</v>
      </c>
      <c r="O280" s="40">
        <v>1</v>
      </c>
      <c r="P280" s="64" t="s">
        <v>947</v>
      </c>
      <c r="Q280" s="64" t="s">
        <v>948</v>
      </c>
    </row>
    <row r="281" spans="1:17" x14ac:dyDescent="0.3">
      <c r="A281" s="5"/>
      <c r="B281" s="6"/>
      <c r="C281" s="34"/>
      <c r="D281" s="37"/>
      <c r="E281" s="52"/>
      <c r="F281" s="53"/>
      <c r="G281" s="34"/>
      <c r="H281" s="52"/>
      <c r="I281" s="52"/>
      <c r="J281" s="32" t="e">
        <v>#VALUE!</v>
      </c>
      <c r="K281" s="34"/>
      <c r="L281" s="37"/>
      <c r="M281" s="52"/>
      <c r="N281" s="53"/>
      <c r="O281" s="34"/>
      <c r="P281" s="52"/>
      <c r="Q281" s="52"/>
    </row>
    <row r="282" spans="1:17" ht="49.5" x14ac:dyDescent="0.3">
      <c r="A282" s="46" t="s">
        <v>949</v>
      </c>
      <c r="B282" s="6">
        <v>92</v>
      </c>
      <c r="C282" s="34">
        <v>24</v>
      </c>
      <c r="D282" s="37" t="s">
        <v>156</v>
      </c>
      <c r="E282" s="52" t="s">
        <v>950</v>
      </c>
      <c r="F282" s="36">
        <v>3870371</v>
      </c>
      <c r="G282" s="34">
        <v>1</v>
      </c>
      <c r="H282" s="52" t="s">
        <v>951</v>
      </c>
      <c r="I282" s="52" t="s">
        <v>952</v>
      </c>
      <c r="J282" s="32">
        <v>9224</v>
      </c>
      <c r="K282" s="34"/>
      <c r="L282" s="37"/>
      <c r="M282" s="52"/>
      <c r="N282" s="36"/>
      <c r="O282" s="34"/>
      <c r="P282" s="52"/>
      <c r="Q282" s="52"/>
    </row>
    <row r="283" spans="1:17" ht="115.5" x14ac:dyDescent="0.3">
      <c r="A283" s="47"/>
      <c r="B283" s="39">
        <v>92</v>
      </c>
      <c r="C283" s="40">
        <v>25</v>
      </c>
      <c r="D283" s="41" t="s">
        <v>27</v>
      </c>
      <c r="E283" s="64" t="s">
        <v>953</v>
      </c>
      <c r="F283" s="43">
        <v>10967863</v>
      </c>
      <c r="G283" s="40">
        <v>1</v>
      </c>
      <c r="H283" s="64" t="s">
        <v>954</v>
      </c>
      <c r="I283" s="64" t="s">
        <v>955</v>
      </c>
      <c r="J283" s="44">
        <v>9225</v>
      </c>
      <c r="K283" s="40"/>
      <c r="L283" s="41"/>
      <c r="M283" s="64"/>
      <c r="N283" s="43"/>
      <c r="O283" s="40"/>
      <c r="P283" s="64"/>
      <c r="Q283" s="64"/>
    </row>
    <row r="284" spans="1:17" x14ac:dyDescent="0.3">
      <c r="A284" s="5"/>
      <c r="B284" s="6"/>
      <c r="C284" s="34"/>
      <c r="D284" s="37"/>
      <c r="E284" s="52"/>
      <c r="F284" s="53"/>
      <c r="G284" s="34"/>
      <c r="H284" s="52"/>
      <c r="I284" s="52"/>
      <c r="J284" s="32" t="e">
        <v>#VALUE!</v>
      </c>
      <c r="K284" s="34"/>
      <c r="L284" s="37"/>
      <c r="M284" s="52"/>
      <c r="N284" s="53"/>
      <c r="O284" s="34"/>
      <c r="P284" s="52"/>
      <c r="Q284" s="52"/>
    </row>
    <row r="285" spans="1:17" ht="148.5" x14ac:dyDescent="0.3">
      <c r="A285" s="65" t="s">
        <v>956</v>
      </c>
      <c r="B285" s="39">
        <v>93</v>
      </c>
      <c r="C285" s="40">
        <v>23</v>
      </c>
      <c r="D285" s="41" t="s">
        <v>36</v>
      </c>
      <c r="E285" s="64" t="s">
        <v>957</v>
      </c>
      <c r="F285" s="43">
        <v>48584066</v>
      </c>
      <c r="G285" s="40">
        <v>1</v>
      </c>
      <c r="H285" s="64" t="s">
        <v>958</v>
      </c>
      <c r="I285" s="64" t="s">
        <v>959</v>
      </c>
      <c r="J285" s="44">
        <v>9323</v>
      </c>
      <c r="K285" s="40">
        <v>118</v>
      </c>
      <c r="L285" s="37" t="s">
        <v>36</v>
      </c>
      <c r="M285" s="64" t="s">
        <v>960</v>
      </c>
      <c r="N285" s="45">
        <v>50615453</v>
      </c>
      <c r="O285" s="40">
        <v>1</v>
      </c>
      <c r="P285" s="64" t="s">
        <v>961</v>
      </c>
      <c r="Q285" s="64" t="s">
        <v>959</v>
      </c>
    </row>
    <row r="286" spans="1:17" x14ac:dyDescent="0.3">
      <c r="A286" s="5"/>
      <c r="B286" s="6"/>
      <c r="C286" s="34"/>
      <c r="D286" s="37"/>
      <c r="E286" s="52"/>
      <c r="F286" s="53"/>
      <c r="G286" s="34"/>
      <c r="H286" s="52"/>
      <c r="I286" s="52"/>
      <c r="J286" s="32" t="e">
        <v>#VALUE!</v>
      </c>
      <c r="K286" s="34"/>
      <c r="L286" s="37"/>
      <c r="M286" s="52"/>
      <c r="N286" s="53"/>
      <c r="O286" s="34"/>
      <c r="P286" s="52"/>
      <c r="Q286" s="52"/>
    </row>
    <row r="287" spans="1:17" ht="82.5" x14ac:dyDescent="0.3">
      <c r="A287" s="56" t="s">
        <v>962</v>
      </c>
      <c r="B287" s="39">
        <v>95</v>
      </c>
      <c r="C287" s="40">
        <v>22</v>
      </c>
      <c r="D287" s="41" t="s">
        <v>36</v>
      </c>
      <c r="E287" s="64" t="s">
        <v>963</v>
      </c>
      <c r="F287" s="43">
        <v>5047474</v>
      </c>
      <c r="G287" s="40">
        <v>1</v>
      </c>
      <c r="H287" s="64" t="s">
        <v>964</v>
      </c>
      <c r="I287" s="64" t="s">
        <v>965</v>
      </c>
      <c r="J287" s="44">
        <v>9522</v>
      </c>
      <c r="K287" s="40">
        <v>83</v>
      </c>
      <c r="L287" s="37" t="s">
        <v>36</v>
      </c>
      <c r="M287" s="64" t="s">
        <v>963</v>
      </c>
      <c r="N287" s="45">
        <v>5073691</v>
      </c>
      <c r="O287" s="40">
        <v>1</v>
      </c>
      <c r="P287" s="64" t="s">
        <v>966</v>
      </c>
      <c r="Q287" s="64" t="s">
        <v>965</v>
      </c>
    </row>
    <row r="288" spans="1:17" x14ac:dyDescent="0.3">
      <c r="A288" s="5"/>
      <c r="B288" s="6"/>
      <c r="C288" s="34"/>
      <c r="D288" s="37"/>
      <c r="E288" s="52"/>
      <c r="F288" s="53"/>
      <c r="G288" s="34"/>
      <c r="H288" s="52"/>
      <c r="I288" s="52"/>
      <c r="J288" s="32" t="e">
        <v>#VALUE!</v>
      </c>
      <c r="K288" s="34"/>
      <c r="L288" s="37"/>
      <c r="M288" s="52"/>
      <c r="N288" s="53"/>
      <c r="O288" s="34"/>
      <c r="P288" s="52"/>
      <c r="Q288" s="52"/>
    </row>
    <row r="289" spans="1:17" ht="99" x14ac:dyDescent="0.3">
      <c r="A289" s="33" t="s">
        <v>967</v>
      </c>
      <c r="B289" s="6">
        <v>96</v>
      </c>
      <c r="C289" s="34">
        <v>18</v>
      </c>
      <c r="D289" s="37" t="s">
        <v>535</v>
      </c>
      <c r="E289" s="30" t="s">
        <v>968</v>
      </c>
      <c r="F289" s="36">
        <v>3921201</v>
      </c>
      <c r="G289" s="34">
        <v>1</v>
      </c>
      <c r="H289" s="30" t="s">
        <v>969</v>
      </c>
      <c r="I289" s="30" t="s">
        <v>970</v>
      </c>
      <c r="J289" s="32">
        <v>9618</v>
      </c>
      <c r="K289" s="34">
        <v>23</v>
      </c>
      <c r="L289" s="37" t="s">
        <v>535</v>
      </c>
      <c r="M289" s="30" t="s">
        <v>971</v>
      </c>
      <c r="N289" s="45">
        <v>5400133</v>
      </c>
      <c r="O289" s="34">
        <v>1</v>
      </c>
      <c r="P289" s="30" t="s">
        <v>972</v>
      </c>
      <c r="Q289" s="30" t="s">
        <v>973</v>
      </c>
    </row>
    <row r="290" spans="1:17" ht="82.5" x14ac:dyDescent="0.3">
      <c r="A290" s="38"/>
      <c r="B290" s="39">
        <v>96</v>
      </c>
      <c r="C290" s="40">
        <v>20</v>
      </c>
      <c r="D290" s="41" t="s">
        <v>27</v>
      </c>
      <c r="E290" s="42" t="s">
        <v>974</v>
      </c>
      <c r="F290" s="43">
        <v>3579951</v>
      </c>
      <c r="G290" s="40">
        <v>1</v>
      </c>
      <c r="H290" s="42" t="s">
        <v>975</v>
      </c>
      <c r="I290" s="42" t="s">
        <v>976</v>
      </c>
      <c r="J290" s="44">
        <v>9620</v>
      </c>
      <c r="K290" s="40">
        <v>24</v>
      </c>
      <c r="L290" s="37" t="s">
        <v>27</v>
      </c>
      <c r="M290" s="42" t="s">
        <v>977</v>
      </c>
      <c r="N290" s="45">
        <v>2139130</v>
      </c>
      <c r="O290" s="40">
        <v>1</v>
      </c>
      <c r="P290" s="42" t="s">
        <v>972</v>
      </c>
      <c r="Q290" s="42" t="s">
        <v>978</v>
      </c>
    </row>
    <row r="291" spans="1:17" x14ac:dyDescent="0.3">
      <c r="A291" s="5"/>
      <c r="B291" s="6"/>
      <c r="C291" s="34"/>
      <c r="D291" s="37"/>
      <c r="E291" s="30"/>
      <c r="F291" s="31"/>
      <c r="G291" s="34"/>
      <c r="H291" s="30"/>
      <c r="I291" s="30"/>
      <c r="J291" s="32" t="e">
        <v>#VALUE!</v>
      </c>
      <c r="K291" s="34"/>
      <c r="L291" s="37"/>
      <c r="M291" s="30"/>
      <c r="N291" s="31"/>
      <c r="O291" s="34"/>
      <c r="P291" s="30"/>
      <c r="Q291" s="30"/>
    </row>
    <row r="292" spans="1:17" ht="49.5" x14ac:dyDescent="0.3">
      <c r="A292" s="56" t="s">
        <v>979</v>
      </c>
      <c r="B292" s="39">
        <v>97</v>
      </c>
      <c r="C292" s="40">
        <v>135</v>
      </c>
      <c r="D292" s="41" t="s">
        <v>36</v>
      </c>
      <c r="E292" s="64" t="s">
        <v>980</v>
      </c>
      <c r="F292" s="43">
        <v>12711200</v>
      </c>
      <c r="G292" s="40">
        <v>1</v>
      </c>
      <c r="H292" s="64" t="s">
        <v>981</v>
      </c>
      <c r="I292" s="64" t="s">
        <v>982</v>
      </c>
      <c r="J292" s="44">
        <v>97135</v>
      </c>
      <c r="K292" s="40">
        <v>117</v>
      </c>
      <c r="L292" s="37" t="s">
        <v>36</v>
      </c>
      <c r="M292" s="64" t="s">
        <v>983</v>
      </c>
      <c r="N292" s="45">
        <v>12826275</v>
      </c>
      <c r="O292" s="40">
        <v>1</v>
      </c>
      <c r="P292" s="64" t="s">
        <v>981</v>
      </c>
      <c r="Q292" s="64" t="s">
        <v>982</v>
      </c>
    </row>
    <row r="293" spans="1:17" x14ac:dyDescent="0.3">
      <c r="A293" s="5"/>
      <c r="B293" s="6"/>
      <c r="C293" s="34"/>
      <c r="D293" s="37"/>
      <c r="E293" s="30"/>
      <c r="F293" s="31"/>
      <c r="G293" s="34"/>
      <c r="H293" s="30"/>
      <c r="I293" s="30"/>
      <c r="J293" s="32" t="e">
        <v>#VALUE!</v>
      </c>
      <c r="K293" s="34"/>
      <c r="L293" s="37"/>
      <c r="M293" s="30"/>
      <c r="N293" s="31"/>
      <c r="O293" s="34"/>
      <c r="P293" s="30"/>
      <c r="Q293" s="30"/>
    </row>
    <row r="294" spans="1:17" ht="49.5" x14ac:dyDescent="0.3">
      <c r="A294" s="33" t="s">
        <v>984</v>
      </c>
      <c r="B294" s="6">
        <v>98</v>
      </c>
      <c r="C294" s="34">
        <v>23</v>
      </c>
      <c r="D294" s="37" t="s">
        <v>156</v>
      </c>
      <c r="E294" s="30" t="s">
        <v>985</v>
      </c>
      <c r="F294" s="36">
        <v>545908</v>
      </c>
      <c r="G294" s="34">
        <v>1</v>
      </c>
      <c r="H294" s="30" t="s">
        <v>986</v>
      </c>
      <c r="I294" s="30" t="s">
        <v>987</v>
      </c>
      <c r="J294" s="32">
        <v>98</v>
      </c>
      <c r="K294" s="34"/>
      <c r="L294" s="37"/>
      <c r="M294" s="30"/>
      <c r="N294" s="36"/>
      <c r="O294" s="34"/>
      <c r="P294" s="30"/>
      <c r="Q294" s="30"/>
    </row>
    <row r="295" spans="1:17" ht="49.5" x14ac:dyDescent="0.3">
      <c r="A295" s="38"/>
      <c r="B295" s="39">
        <v>98</v>
      </c>
      <c r="C295" s="40">
        <v>24</v>
      </c>
      <c r="D295" s="41" t="s">
        <v>156</v>
      </c>
      <c r="E295" s="42" t="s">
        <v>988</v>
      </c>
      <c r="F295" s="43">
        <v>0</v>
      </c>
      <c r="G295" s="40">
        <v>1</v>
      </c>
      <c r="H295" s="42" t="s">
        <v>986</v>
      </c>
      <c r="I295" s="42" t="s">
        <v>987</v>
      </c>
      <c r="J295" s="44">
        <v>98</v>
      </c>
      <c r="K295" s="40"/>
      <c r="L295" s="41"/>
      <c r="M295" s="42"/>
      <c r="N295" s="43"/>
      <c r="O295" s="40"/>
      <c r="P295" s="42"/>
      <c r="Q295" s="42"/>
    </row>
    <row r="296" spans="1:17" x14ac:dyDescent="0.3">
      <c r="A296" s="5"/>
      <c r="B296" s="6"/>
      <c r="F296" s="58"/>
      <c r="G296" s="13"/>
      <c r="J296" s="6" t="e">
        <v>#VALUE!</v>
      </c>
      <c r="N296" s="58"/>
      <c r="O296" s="13"/>
    </row>
    <row r="297" spans="1:17" x14ac:dyDescent="0.3">
      <c r="A297" s="26" t="s">
        <v>989</v>
      </c>
      <c r="B297" s="26"/>
      <c r="C297" s="26"/>
      <c r="D297" s="26"/>
      <c r="E297" s="26"/>
      <c r="F297" s="27">
        <v>445724534</v>
      </c>
      <c r="G297" s="66"/>
      <c r="H297" s="26"/>
      <c r="I297" s="26"/>
      <c r="J297" s="6" t="e">
        <v>#VALUE!</v>
      </c>
      <c r="K297" s="26"/>
      <c r="L297" s="26"/>
      <c r="M297" s="26"/>
      <c r="N297" s="27">
        <v>464485753</v>
      </c>
      <c r="O297" s="66"/>
      <c r="P297" s="67"/>
      <c r="Q297" s="26"/>
    </row>
    <row r="298" spans="1:17" x14ac:dyDescent="0.3">
      <c r="A298" s="5"/>
      <c r="B298" s="6"/>
      <c r="F298" s="58"/>
      <c r="G298" s="13"/>
      <c r="J298" s="6" t="e">
        <v>#VALUE!</v>
      </c>
      <c r="N298" s="58"/>
      <c r="O298" s="13"/>
    </row>
    <row r="299" spans="1:17" x14ac:dyDescent="0.3">
      <c r="A299" s="26" t="s">
        <v>990</v>
      </c>
      <c r="B299" s="26"/>
      <c r="C299" s="26"/>
      <c r="D299" s="26"/>
      <c r="E299" s="26"/>
      <c r="F299" s="27">
        <v>615114643</v>
      </c>
      <c r="G299" s="66"/>
      <c r="H299" s="26"/>
      <c r="I299" s="26"/>
      <c r="J299" s="6" t="e">
        <v>#VALUE!</v>
      </c>
      <c r="K299" s="26"/>
      <c r="L299" s="26"/>
      <c r="M299" s="26"/>
      <c r="N299" s="27">
        <v>630833254</v>
      </c>
      <c r="O299" s="66"/>
      <c r="P299" s="26"/>
      <c r="Q299" s="26"/>
    </row>
    <row r="300" spans="1:17" x14ac:dyDescent="0.3">
      <c r="A300" s="5"/>
      <c r="B300" s="6"/>
      <c r="F300" s="58"/>
      <c r="G300" s="13"/>
      <c r="J300" s="6" t="e">
        <v>#VALUE!</v>
      </c>
      <c r="N300" s="58"/>
      <c r="O300" s="13"/>
    </row>
    <row r="301" spans="1:17" x14ac:dyDescent="0.3">
      <c r="A301" s="26" t="s">
        <v>991</v>
      </c>
      <c r="B301" s="26"/>
      <c r="C301" s="26"/>
      <c r="D301" s="26"/>
      <c r="E301" s="26"/>
      <c r="F301" s="27">
        <v>3381556135</v>
      </c>
      <c r="G301" s="66"/>
      <c r="H301" s="26"/>
      <c r="I301" s="26"/>
      <c r="J301" s="6" t="e">
        <v>#VALUE!</v>
      </c>
      <c r="K301" s="26"/>
      <c r="L301" s="26"/>
      <c r="M301" s="26"/>
      <c r="N301" s="27">
        <v>3699022922</v>
      </c>
      <c r="O301" s="66"/>
      <c r="P301" s="67"/>
      <c r="Q301" s="26"/>
    </row>
    <row r="302" spans="1:17" x14ac:dyDescent="0.3">
      <c r="A302" s="5"/>
      <c r="B302" s="6"/>
      <c r="F302" s="58"/>
      <c r="G302" s="13"/>
      <c r="J302" s="6" t="e">
        <v>#VALUE!</v>
      </c>
      <c r="N302" s="58"/>
      <c r="O302" s="13"/>
    </row>
    <row r="303" spans="1:17" x14ac:dyDescent="0.3">
      <c r="A303" s="26" t="s">
        <v>992</v>
      </c>
      <c r="B303" s="26"/>
      <c r="C303" s="26"/>
      <c r="D303" s="26"/>
      <c r="E303" s="26"/>
      <c r="F303" s="27">
        <v>6461627179</v>
      </c>
      <c r="G303" s="66"/>
      <c r="H303" s="26"/>
      <c r="I303" s="26"/>
      <c r="J303" s="6" t="e">
        <v>#VALUE!</v>
      </c>
      <c r="K303" s="26"/>
      <c r="L303" s="26"/>
      <c r="M303" s="26"/>
      <c r="N303" s="27">
        <v>6510955581</v>
      </c>
      <c r="O303" s="28"/>
      <c r="P303" s="67"/>
      <c r="Q303" s="26"/>
    </row>
  </sheetData>
  <mergeCells count="45">
    <mergeCell ref="A282:A283"/>
    <mergeCell ref="A289:A290"/>
    <mergeCell ref="A294:A295"/>
    <mergeCell ref="A225:A226"/>
    <mergeCell ref="A228:A236"/>
    <mergeCell ref="A238:A241"/>
    <mergeCell ref="A243:A244"/>
    <mergeCell ref="A246:A249"/>
    <mergeCell ref="A251:A254"/>
    <mergeCell ref="A194:A201"/>
    <mergeCell ref="A203:A204"/>
    <mergeCell ref="A206:A214"/>
    <mergeCell ref="A216:A217"/>
    <mergeCell ref="A219:A220"/>
    <mergeCell ref="A222:A223"/>
    <mergeCell ref="A159:A163"/>
    <mergeCell ref="A165:A167"/>
    <mergeCell ref="A169:A171"/>
    <mergeCell ref="A173:A182"/>
    <mergeCell ref="A184:A186"/>
    <mergeCell ref="A188:A192"/>
    <mergeCell ref="A95:A107"/>
    <mergeCell ref="A109:A114"/>
    <mergeCell ref="A118:A128"/>
    <mergeCell ref="A130:A134"/>
    <mergeCell ref="A136:A148"/>
    <mergeCell ref="A150:A157"/>
    <mergeCell ref="A43:A52"/>
    <mergeCell ref="A54:A56"/>
    <mergeCell ref="A58:A64"/>
    <mergeCell ref="A66:A83"/>
    <mergeCell ref="A85:A89"/>
    <mergeCell ref="A91:A93"/>
    <mergeCell ref="A8:A9"/>
    <mergeCell ref="C8:I8"/>
    <mergeCell ref="K8:Q8"/>
    <mergeCell ref="A15:A17"/>
    <mergeCell ref="A19:A31"/>
    <mergeCell ref="A33:A41"/>
    <mergeCell ref="C1:Q1"/>
    <mergeCell ref="C2:Q2"/>
    <mergeCell ref="C3:Q3"/>
    <mergeCell ref="C4:Q4"/>
    <mergeCell ref="C5:Q5"/>
    <mergeCell ref="C6:Q6"/>
  </mergeCells>
  <conditionalFormatting sqref="C15:C292">
    <cfRule type="duplicateValues" dxfId="1" priority="1"/>
  </conditionalFormatting>
  <conditionalFormatting sqref="K15:K295">
    <cfRule type="duplicateValues" dxfId="0" priority="2"/>
  </conditionalFormatting>
  <pageMargins left="0.70866141732283472" right="0.70866141732283472" top="0.74803149606299213" bottom="0.74803149606299213" header="0.31496062992125984" footer="0.31496062992125984"/>
  <pageSetup paperSize="9" scale="33"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12</vt:lpstr>
      <vt:lpstr>'anexo 12'!Títulos_a_imprimir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Del Hoyo Lara</dc:creator>
  <cp:lastModifiedBy>Patricia Del Hoyo Lara</cp:lastModifiedBy>
  <dcterms:created xsi:type="dcterms:W3CDTF">2024-01-25T18:28:16Z</dcterms:created>
  <dcterms:modified xsi:type="dcterms:W3CDTF">2024-01-25T18:28:32Z</dcterms:modified>
</cp:coreProperties>
</file>