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AB98BB5E-45F4-4C89-9590-9BDC149B0FCB}" xr6:coauthVersionLast="47" xr6:coauthVersionMax="47" xr10:uidLastSave="{00000000-0000-0000-0000-000000000000}"/>
  <bookViews>
    <workbookView xWindow="-120" yWindow="-120" windowWidth="29040" windowHeight="15840" xr2:uid="{9EBEDA71-9C35-4AD5-94D7-12B3CA4D8C44}"/>
  </bookViews>
  <sheets>
    <sheet name="INTEGRA DICIEMBRE" sheetId="1" r:id="rId1"/>
  </sheets>
  <definedNames>
    <definedName name="_xlnm.Print_Area" localSheetId="0">'INTEGRA DICIEMBRE'!$A$1:$F$67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<sst xmlns="http://schemas.openxmlformats.org/spreadsheetml/2006/main" count="70" uniqueCount="70">
  <si>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</si>
  <si>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</si>
  <si>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</si>
  <si>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</si>
  <si>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</si>
  <si>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</si>
  <si>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>FONDO
GENERAL</t>
  </si>
  <si>
    <t>FOMENTO
MUNICIPAL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</si>
  <si>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</si>
  <si>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</si>
  <si>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</si>
  <si>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</si>
  <si>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</si>
  <si>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</si>
  <si>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</si>
  <si>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</si>
  <si>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</si>
  <si>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</si>
  <si>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</si>
  <si>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</si>
  <si>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</si>
  <si>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</si>
  <si>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</si>
  <si>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</si>
  <si>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</si>
  <si>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</si>
  <si>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</si>
  <si>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</si>
  <si>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</si>
  <si>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</si>
  <si>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</si>
  <si>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</si>
  <si>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</si>
  <si>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</si>
  <si>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</si>
  <si>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</si>
  <si>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</si>
  <si>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</si>
  <si>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</si>
  <si>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</si>
  <si>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</si>
  <si>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</si>
  <si>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</si>
  <si>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</si>
  <si>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</si>
  <si>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</si>
  <si>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</si>
  <si>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</si>
  <si>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</si>
  <si>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</si>
  <si>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</si>
  <si>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</si>
  <si>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</si>
  <si>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</si>
  <si>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</si>
  <si>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</si>
  <si>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</si>
  <si>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</si>
  <si>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</si>
  <si>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</si>
  <si>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</si>
  <si>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</si>
  <si>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</si>
  <si>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</si>
  <si>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</si>
  <si>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</si>
  <si>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</si>
  <si>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</si>
  <si>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</si>
  <si>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FONDO ÚNICO DE PARTICIPACIONES, PAGO DEL MES DE DICIEMBRE DE 2023 (RECURSOS FEIEF DICIEMBRE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</si>
</sst>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2" applyFont="1"/>
    <xf numFmtId="43" fontId="0" fillId="0" borderId="0" xfId="1" applyFont="1"/>
    <xf numFmtId="0" fontId="8" fillId="3" borderId="1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0" borderId="2" xfId="2" applyNumberFormat="1" applyFont="1" applyBorder="1" applyAlignment="1">
      <alignment horizontal="right" vertical="center"/>
    </xf>
    <xf numFmtId="164" fontId="3" fillId="4" borderId="2" xfId="2" applyNumberFormat="1" applyFont="1" applyFill="1" applyBorder="1" applyAlignment="1">
      <alignment horizontal="right" vertical="center"/>
    </xf>
    <xf numFmtId="43" fontId="3" fillId="0" borderId="0" xfId="2" applyNumberFormat="1" applyFont="1"/>
    <xf numFmtId="0" fontId="3" fillId="5" borderId="2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left" vertical="center"/>
    </xf>
    <xf numFmtId="164" fontId="3" fillId="5" borderId="2" xfId="2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left" vertical="center"/>
    </xf>
    <xf numFmtId="164" fontId="3" fillId="0" borderId="0" xfId="2" applyNumberFormat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7C987860-FA49-41A2-9CD1-CBB390259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0</xdr:row>
      <xdr:rowOff>66675</xdr:rowOff>
    </xdr:from>
    <xdr:to>
      <xdr:col>5</xdr:col>
      <xdr:colOff>952500</xdr:colOff>
      <xdr:row>3</xdr:row>
      <xdr:rowOff>51908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BF2699-185B-4277-8A05-C6EF7B5307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2"/>
        <a:stretch/>
      </xdr:blipFill>
      <xdr:spPr>
        <a:xfrm>
          <a:off x="6806565" y="66675"/>
          <a:ext cx="1278255" cy="77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C577-CCAA-4B73-B866-2378365D60D5}">
  <sheetPr>
    <pageSetUpPr fitToPage="1"/>
  </sheetPr>
  <dimension ref="A1:H70"/>
  <sheetViews>
    <sheetView tabSelected="1" workbookViewId="0">
      <selection activeCell="H18" sqref="H18"/>
    </sheetView>
  </sheetViews>
  <sheetFormatPr baseColWidth="10" defaultRowHeight="15" x14ac:dyDescent="0.25"/>
  <cols>
    <col min="1" max="1" width="6.28515625" style="1" customWidth="1"/>
    <col min="2" max="2" width="34.7109375" style="1" customWidth="1"/>
    <col min="3" max="6" width="21" style="1" customWidth="1"/>
    <col min="7" max="7" width="11.5703125" style="1"/>
    <col min="8" max="8" width="11.5703125" style="2"/>
    <col min="9" max="244" width="11.5703125" style="1"/>
    <col min="245" max="245" width="6.28515625" style="1" customWidth="1"/>
    <col min="246" max="246" width="35.42578125" style="1" customWidth="1"/>
    <col min="247" max="250" width="15" style="1" customWidth="1"/>
    <col min="251" max="255" width="0" style="1" hidden="1" customWidth="1"/>
    <col min="256" max="500" width="11.5703125" style="1"/>
    <col min="501" max="501" width="6.28515625" style="1" customWidth="1"/>
    <col min="502" max="502" width="35.42578125" style="1" customWidth="1"/>
    <col min="503" max="506" width="15" style="1" customWidth="1"/>
    <col min="507" max="511" width="0" style="1" hidden="1" customWidth="1"/>
    <col min="512" max="756" width="11.5703125" style="1"/>
    <col min="757" max="757" width="6.28515625" style="1" customWidth="1"/>
    <col min="758" max="758" width="35.42578125" style="1" customWidth="1"/>
    <col min="759" max="762" width="15" style="1" customWidth="1"/>
    <col min="763" max="767" width="0" style="1" hidden="1" customWidth="1"/>
    <col min="768" max="1012" width="11.5703125" style="1"/>
    <col min="1013" max="1013" width="6.28515625" style="1" customWidth="1"/>
    <col min="1014" max="1014" width="35.42578125" style="1" customWidth="1"/>
    <col min="1015" max="1018" width="15" style="1" customWidth="1"/>
    <col min="1019" max="1023" width="0" style="1" hidden="1" customWidth="1"/>
    <col min="1024" max="1268" width="11.5703125" style="1"/>
    <col min="1269" max="1269" width="6.28515625" style="1" customWidth="1"/>
    <col min="1270" max="1270" width="35.42578125" style="1" customWidth="1"/>
    <col min="1271" max="1274" width="15" style="1" customWidth="1"/>
    <col min="1275" max="1279" width="0" style="1" hidden="1" customWidth="1"/>
    <col min="1280" max="1524" width="11.5703125" style="1"/>
    <col min="1525" max="1525" width="6.28515625" style="1" customWidth="1"/>
    <col min="1526" max="1526" width="35.42578125" style="1" customWidth="1"/>
    <col min="1527" max="1530" width="15" style="1" customWidth="1"/>
    <col min="1531" max="1535" width="0" style="1" hidden="1" customWidth="1"/>
    <col min="1536" max="1780" width="11.5703125" style="1"/>
    <col min="1781" max="1781" width="6.28515625" style="1" customWidth="1"/>
    <col min="1782" max="1782" width="35.42578125" style="1" customWidth="1"/>
    <col min="1783" max="1786" width="15" style="1" customWidth="1"/>
    <col min="1787" max="1791" width="0" style="1" hidden="1" customWidth="1"/>
    <col min="1792" max="2036" width="11.5703125" style="1"/>
    <col min="2037" max="2037" width="6.28515625" style="1" customWidth="1"/>
    <col min="2038" max="2038" width="35.42578125" style="1" customWidth="1"/>
    <col min="2039" max="2042" width="15" style="1" customWidth="1"/>
    <col min="2043" max="2047" width="0" style="1" hidden="1" customWidth="1"/>
    <col min="2048" max="2292" width="11.5703125" style="1"/>
    <col min="2293" max="2293" width="6.28515625" style="1" customWidth="1"/>
    <col min="2294" max="2294" width="35.42578125" style="1" customWidth="1"/>
    <col min="2295" max="2298" width="15" style="1" customWidth="1"/>
    <col min="2299" max="2303" width="0" style="1" hidden="1" customWidth="1"/>
    <col min="2304" max="2548" width="11.5703125" style="1"/>
    <col min="2549" max="2549" width="6.28515625" style="1" customWidth="1"/>
    <col min="2550" max="2550" width="35.42578125" style="1" customWidth="1"/>
    <col min="2551" max="2554" width="15" style="1" customWidth="1"/>
    <col min="2555" max="2559" width="0" style="1" hidden="1" customWidth="1"/>
    <col min="2560" max="2804" width="11.5703125" style="1"/>
    <col min="2805" max="2805" width="6.28515625" style="1" customWidth="1"/>
    <col min="2806" max="2806" width="35.42578125" style="1" customWidth="1"/>
    <col min="2807" max="2810" width="15" style="1" customWidth="1"/>
    <col min="2811" max="2815" width="0" style="1" hidden="1" customWidth="1"/>
    <col min="2816" max="3060" width="11.5703125" style="1"/>
    <col min="3061" max="3061" width="6.28515625" style="1" customWidth="1"/>
    <col min="3062" max="3062" width="35.42578125" style="1" customWidth="1"/>
    <col min="3063" max="3066" width="15" style="1" customWidth="1"/>
    <col min="3067" max="3071" width="0" style="1" hidden="1" customWidth="1"/>
    <col min="3072" max="3316" width="11.5703125" style="1"/>
    <col min="3317" max="3317" width="6.28515625" style="1" customWidth="1"/>
    <col min="3318" max="3318" width="35.42578125" style="1" customWidth="1"/>
    <col min="3319" max="3322" width="15" style="1" customWidth="1"/>
    <col min="3323" max="3327" width="0" style="1" hidden="1" customWidth="1"/>
    <col min="3328" max="3572" width="11.5703125" style="1"/>
    <col min="3573" max="3573" width="6.28515625" style="1" customWidth="1"/>
    <col min="3574" max="3574" width="35.42578125" style="1" customWidth="1"/>
    <col min="3575" max="3578" width="15" style="1" customWidth="1"/>
    <col min="3579" max="3583" width="0" style="1" hidden="1" customWidth="1"/>
    <col min="3584" max="3828" width="11.5703125" style="1"/>
    <col min="3829" max="3829" width="6.28515625" style="1" customWidth="1"/>
    <col min="3830" max="3830" width="35.42578125" style="1" customWidth="1"/>
    <col min="3831" max="3834" width="15" style="1" customWidth="1"/>
    <col min="3835" max="3839" width="0" style="1" hidden="1" customWidth="1"/>
    <col min="3840" max="4084" width="11.5703125" style="1"/>
    <col min="4085" max="4085" width="6.28515625" style="1" customWidth="1"/>
    <col min="4086" max="4086" width="35.42578125" style="1" customWidth="1"/>
    <col min="4087" max="4090" width="15" style="1" customWidth="1"/>
    <col min="4091" max="4095" width="0" style="1" hidden="1" customWidth="1"/>
    <col min="4096" max="4340" width="11.5703125" style="1"/>
    <col min="4341" max="4341" width="6.28515625" style="1" customWidth="1"/>
    <col min="4342" max="4342" width="35.42578125" style="1" customWidth="1"/>
    <col min="4343" max="4346" width="15" style="1" customWidth="1"/>
    <col min="4347" max="4351" width="0" style="1" hidden="1" customWidth="1"/>
    <col min="4352" max="4596" width="11.5703125" style="1"/>
    <col min="4597" max="4597" width="6.28515625" style="1" customWidth="1"/>
    <col min="4598" max="4598" width="35.42578125" style="1" customWidth="1"/>
    <col min="4599" max="4602" width="15" style="1" customWidth="1"/>
    <col min="4603" max="4607" width="0" style="1" hidden="1" customWidth="1"/>
    <col min="4608" max="4852" width="11.5703125" style="1"/>
    <col min="4853" max="4853" width="6.28515625" style="1" customWidth="1"/>
    <col min="4854" max="4854" width="35.42578125" style="1" customWidth="1"/>
    <col min="4855" max="4858" width="15" style="1" customWidth="1"/>
    <col min="4859" max="4863" width="0" style="1" hidden="1" customWidth="1"/>
    <col min="4864" max="5108" width="11.5703125" style="1"/>
    <col min="5109" max="5109" width="6.28515625" style="1" customWidth="1"/>
    <col min="5110" max="5110" width="35.42578125" style="1" customWidth="1"/>
    <col min="5111" max="5114" width="15" style="1" customWidth="1"/>
    <col min="5115" max="5119" width="0" style="1" hidden="1" customWidth="1"/>
    <col min="5120" max="5364" width="11.5703125" style="1"/>
    <col min="5365" max="5365" width="6.28515625" style="1" customWidth="1"/>
    <col min="5366" max="5366" width="35.42578125" style="1" customWidth="1"/>
    <col min="5367" max="5370" width="15" style="1" customWidth="1"/>
    <col min="5371" max="5375" width="0" style="1" hidden="1" customWidth="1"/>
    <col min="5376" max="5620" width="11.5703125" style="1"/>
    <col min="5621" max="5621" width="6.28515625" style="1" customWidth="1"/>
    <col min="5622" max="5622" width="35.42578125" style="1" customWidth="1"/>
    <col min="5623" max="5626" width="15" style="1" customWidth="1"/>
    <col min="5627" max="5631" width="0" style="1" hidden="1" customWidth="1"/>
    <col min="5632" max="5876" width="11.5703125" style="1"/>
    <col min="5877" max="5877" width="6.28515625" style="1" customWidth="1"/>
    <col min="5878" max="5878" width="35.42578125" style="1" customWidth="1"/>
    <col min="5879" max="5882" width="15" style="1" customWidth="1"/>
    <col min="5883" max="5887" width="0" style="1" hidden="1" customWidth="1"/>
    <col min="5888" max="6132" width="11.5703125" style="1"/>
    <col min="6133" max="6133" width="6.28515625" style="1" customWidth="1"/>
    <col min="6134" max="6134" width="35.42578125" style="1" customWidth="1"/>
    <col min="6135" max="6138" width="15" style="1" customWidth="1"/>
    <col min="6139" max="6143" width="0" style="1" hidden="1" customWidth="1"/>
    <col min="6144" max="6388" width="11.5703125" style="1"/>
    <col min="6389" max="6389" width="6.28515625" style="1" customWidth="1"/>
    <col min="6390" max="6390" width="35.42578125" style="1" customWidth="1"/>
    <col min="6391" max="6394" width="15" style="1" customWidth="1"/>
    <col min="6395" max="6399" width="0" style="1" hidden="1" customWidth="1"/>
    <col min="6400" max="6644" width="11.5703125" style="1"/>
    <col min="6645" max="6645" width="6.28515625" style="1" customWidth="1"/>
    <col min="6646" max="6646" width="35.42578125" style="1" customWidth="1"/>
    <col min="6647" max="6650" width="15" style="1" customWidth="1"/>
    <col min="6651" max="6655" width="0" style="1" hidden="1" customWidth="1"/>
    <col min="6656" max="6900" width="11.5703125" style="1"/>
    <col min="6901" max="6901" width="6.28515625" style="1" customWidth="1"/>
    <col min="6902" max="6902" width="35.42578125" style="1" customWidth="1"/>
    <col min="6903" max="6906" width="15" style="1" customWidth="1"/>
    <col min="6907" max="6911" width="0" style="1" hidden="1" customWidth="1"/>
    <col min="6912" max="7156" width="11.5703125" style="1"/>
    <col min="7157" max="7157" width="6.28515625" style="1" customWidth="1"/>
    <col min="7158" max="7158" width="35.42578125" style="1" customWidth="1"/>
    <col min="7159" max="7162" width="15" style="1" customWidth="1"/>
    <col min="7163" max="7167" width="0" style="1" hidden="1" customWidth="1"/>
    <col min="7168" max="7412" width="11.5703125" style="1"/>
    <col min="7413" max="7413" width="6.28515625" style="1" customWidth="1"/>
    <col min="7414" max="7414" width="35.42578125" style="1" customWidth="1"/>
    <col min="7415" max="7418" width="15" style="1" customWidth="1"/>
    <col min="7419" max="7423" width="0" style="1" hidden="1" customWidth="1"/>
    <col min="7424" max="7668" width="11.5703125" style="1"/>
    <col min="7669" max="7669" width="6.28515625" style="1" customWidth="1"/>
    <col min="7670" max="7670" width="35.42578125" style="1" customWidth="1"/>
    <col min="7671" max="7674" width="15" style="1" customWidth="1"/>
    <col min="7675" max="7679" width="0" style="1" hidden="1" customWidth="1"/>
    <col min="7680" max="7924" width="11.5703125" style="1"/>
    <col min="7925" max="7925" width="6.28515625" style="1" customWidth="1"/>
    <col min="7926" max="7926" width="35.42578125" style="1" customWidth="1"/>
    <col min="7927" max="7930" width="15" style="1" customWidth="1"/>
    <col min="7931" max="7935" width="0" style="1" hidden="1" customWidth="1"/>
    <col min="7936" max="8180" width="11.5703125" style="1"/>
    <col min="8181" max="8181" width="6.28515625" style="1" customWidth="1"/>
    <col min="8182" max="8182" width="35.42578125" style="1" customWidth="1"/>
    <col min="8183" max="8186" width="15" style="1" customWidth="1"/>
    <col min="8187" max="8191" width="0" style="1" hidden="1" customWidth="1"/>
    <col min="8192" max="8436" width="11.5703125" style="1"/>
    <col min="8437" max="8437" width="6.28515625" style="1" customWidth="1"/>
    <col min="8438" max="8438" width="35.42578125" style="1" customWidth="1"/>
    <col min="8439" max="8442" width="15" style="1" customWidth="1"/>
    <col min="8443" max="8447" width="0" style="1" hidden="1" customWidth="1"/>
    <col min="8448" max="8692" width="11.5703125" style="1"/>
    <col min="8693" max="8693" width="6.28515625" style="1" customWidth="1"/>
    <col min="8694" max="8694" width="35.42578125" style="1" customWidth="1"/>
    <col min="8695" max="8698" width="15" style="1" customWidth="1"/>
    <col min="8699" max="8703" width="0" style="1" hidden="1" customWidth="1"/>
    <col min="8704" max="8948" width="11.5703125" style="1"/>
    <col min="8949" max="8949" width="6.28515625" style="1" customWidth="1"/>
    <col min="8950" max="8950" width="35.42578125" style="1" customWidth="1"/>
    <col min="8951" max="8954" width="15" style="1" customWidth="1"/>
    <col min="8955" max="8959" width="0" style="1" hidden="1" customWidth="1"/>
    <col min="8960" max="9204" width="11.5703125" style="1"/>
    <col min="9205" max="9205" width="6.28515625" style="1" customWidth="1"/>
    <col min="9206" max="9206" width="35.42578125" style="1" customWidth="1"/>
    <col min="9207" max="9210" width="15" style="1" customWidth="1"/>
    <col min="9211" max="9215" width="0" style="1" hidden="1" customWidth="1"/>
    <col min="9216" max="9460" width="11.5703125" style="1"/>
    <col min="9461" max="9461" width="6.28515625" style="1" customWidth="1"/>
    <col min="9462" max="9462" width="35.42578125" style="1" customWidth="1"/>
    <col min="9463" max="9466" width="15" style="1" customWidth="1"/>
    <col min="9467" max="9471" width="0" style="1" hidden="1" customWidth="1"/>
    <col min="9472" max="9716" width="11.5703125" style="1"/>
    <col min="9717" max="9717" width="6.28515625" style="1" customWidth="1"/>
    <col min="9718" max="9718" width="35.42578125" style="1" customWidth="1"/>
    <col min="9719" max="9722" width="15" style="1" customWidth="1"/>
    <col min="9723" max="9727" width="0" style="1" hidden="1" customWidth="1"/>
    <col min="9728" max="9972" width="11.5703125" style="1"/>
    <col min="9973" max="9973" width="6.28515625" style="1" customWidth="1"/>
    <col min="9974" max="9974" width="35.42578125" style="1" customWidth="1"/>
    <col min="9975" max="9978" width="15" style="1" customWidth="1"/>
    <col min="9979" max="9983" width="0" style="1" hidden="1" customWidth="1"/>
    <col min="9984" max="10228" width="11.5703125" style="1"/>
    <col min="10229" max="10229" width="6.28515625" style="1" customWidth="1"/>
    <col min="10230" max="10230" width="35.42578125" style="1" customWidth="1"/>
    <col min="10231" max="10234" width="15" style="1" customWidth="1"/>
    <col min="10235" max="10239" width="0" style="1" hidden="1" customWidth="1"/>
    <col min="10240" max="10484" width="11.5703125" style="1"/>
    <col min="10485" max="10485" width="6.28515625" style="1" customWidth="1"/>
    <col min="10486" max="10486" width="35.42578125" style="1" customWidth="1"/>
    <col min="10487" max="10490" width="15" style="1" customWidth="1"/>
    <col min="10491" max="10495" width="0" style="1" hidden="1" customWidth="1"/>
    <col min="10496" max="10740" width="11.5703125" style="1"/>
    <col min="10741" max="10741" width="6.28515625" style="1" customWidth="1"/>
    <col min="10742" max="10742" width="35.42578125" style="1" customWidth="1"/>
    <col min="10743" max="10746" width="15" style="1" customWidth="1"/>
    <col min="10747" max="10751" width="0" style="1" hidden="1" customWidth="1"/>
    <col min="10752" max="10996" width="11.5703125" style="1"/>
    <col min="10997" max="10997" width="6.28515625" style="1" customWidth="1"/>
    <col min="10998" max="10998" width="35.42578125" style="1" customWidth="1"/>
    <col min="10999" max="11002" width="15" style="1" customWidth="1"/>
    <col min="11003" max="11007" width="0" style="1" hidden="1" customWidth="1"/>
    <col min="11008" max="11252" width="11.5703125" style="1"/>
    <col min="11253" max="11253" width="6.28515625" style="1" customWidth="1"/>
    <col min="11254" max="11254" width="35.42578125" style="1" customWidth="1"/>
    <col min="11255" max="11258" width="15" style="1" customWidth="1"/>
    <col min="11259" max="11263" width="0" style="1" hidden="1" customWidth="1"/>
    <col min="11264" max="11508" width="11.5703125" style="1"/>
    <col min="11509" max="11509" width="6.28515625" style="1" customWidth="1"/>
    <col min="11510" max="11510" width="35.42578125" style="1" customWidth="1"/>
    <col min="11511" max="11514" width="15" style="1" customWidth="1"/>
    <col min="11515" max="11519" width="0" style="1" hidden="1" customWidth="1"/>
    <col min="11520" max="11764" width="11.5703125" style="1"/>
    <col min="11765" max="11765" width="6.28515625" style="1" customWidth="1"/>
    <col min="11766" max="11766" width="35.42578125" style="1" customWidth="1"/>
    <col min="11767" max="11770" width="15" style="1" customWidth="1"/>
    <col min="11771" max="11775" width="0" style="1" hidden="1" customWidth="1"/>
    <col min="11776" max="12020" width="11.5703125" style="1"/>
    <col min="12021" max="12021" width="6.28515625" style="1" customWidth="1"/>
    <col min="12022" max="12022" width="35.42578125" style="1" customWidth="1"/>
    <col min="12023" max="12026" width="15" style="1" customWidth="1"/>
    <col min="12027" max="12031" width="0" style="1" hidden="1" customWidth="1"/>
    <col min="12032" max="12276" width="11.5703125" style="1"/>
    <col min="12277" max="12277" width="6.28515625" style="1" customWidth="1"/>
    <col min="12278" max="12278" width="35.42578125" style="1" customWidth="1"/>
    <col min="12279" max="12282" width="15" style="1" customWidth="1"/>
    <col min="12283" max="12287" width="0" style="1" hidden="1" customWidth="1"/>
    <col min="12288" max="12532" width="11.5703125" style="1"/>
    <col min="12533" max="12533" width="6.28515625" style="1" customWidth="1"/>
    <col min="12534" max="12534" width="35.42578125" style="1" customWidth="1"/>
    <col min="12535" max="12538" width="15" style="1" customWidth="1"/>
    <col min="12539" max="12543" width="0" style="1" hidden="1" customWidth="1"/>
    <col min="12544" max="12788" width="11.5703125" style="1"/>
    <col min="12789" max="12789" width="6.28515625" style="1" customWidth="1"/>
    <col min="12790" max="12790" width="35.42578125" style="1" customWidth="1"/>
    <col min="12791" max="12794" width="15" style="1" customWidth="1"/>
    <col min="12795" max="12799" width="0" style="1" hidden="1" customWidth="1"/>
    <col min="12800" max="13044" width="11.5703125" style="1"/>
    <col min="13045" max="13045" width="6.28515625" style="1" customWidth="1"/>
    <col min="13046" max="13046" width="35.42578125" style="1" customWidth="1"/>
    <col min="13047" max="13050" width="15" style="1" customWidth="1"/>
    <col min="13051" max="13055" width="0" style="1" hidden="1" customWidth="1"/>
    <col min="13056" max="13300" width="11.5703125" style="1"/>
    <col min="13301" max="13301" width="6.28515625" style="1" customWidth="1"/>
    <col min="13302" max="13302" width="35.42578125" style="1" customWidth="1"/>
    <col min="13303" max="13306" width="15" style="1" customWidth="1"/>
    <col min="13307" max="13311" width="0" style="1" hidden="1" customWidth="1"/>
    <col min="13312" max="13556" width="11.5703125" style="1"/>
    <col min="13557" max="13557" width="6.28515625" style="1" customWidth="1"/>
    <col min="13558" max="13558" width="35.42578125" style="1" customWidth="1"/>
    <col min="13559" max="13562" width="15" style="1" customWidth="1"/>
    <col min="13563" max="13567" width="0" style="1" hidden="1" customWidth="1"/>
    <col min="13568" max="13812" width="11.5703125" style="1"/>
    <col min="13813" max="13813" width="6.28515625" style="1" customWidth="1"/>
    <col min="13814" max="13814" width="35.42578125" style="1" customWidth="1"/>
    <col min="13815" max="13818" width="15" style="1" customWidth="1"/>
    <col min="13819" max="13823" width="0" style="1" hidden="1" customWidth="1"/>
    <col min="13824" max="14068" width="11.5703125" style="1"/>
    <col min="14069" max="14069" width="6.28515625" style="1" customWidth="1"/>
    <col min="14070" max="14070" width="35.42578125" style="1" customWidth="1"/>
    <col min="14071" max="14074" width="15" style="1" customWidth="1"/>
    <col min="14075" max="14079" width="0" style="1" hidden="1" customWidth="1"/>
    <col min="14080" max="14324" width="11.5703125" style="1"/>
    <col min="14325" max="14325" width="6.28515625" style="1" customWidth="1"/>
    <col min="14326" max="14326" width="35.42578125" style="1" customWidth="1"/>
    <col min="14327" max="14330" width="15" style="1" customWidth="1"/>
    <col min="14331" max="14335" width="0" style="1" hidden="1" customWidth="1"/>
    <col min="14336" max="14580" width="11.5703125" style="1"/>
    <col min="14581" max="14581" width="6.28515625" style="1" customWidth="1"/>
    <col min="14582" max="14582" width="35.42578125" style="1" customWidth="1"/>
    <col min="14583" max="14586" width="15" style="1" customWidth="1"/>
    <col min="14587" max="14591" width="0" style="1" hidden="1" customWidth="1"/>
    <col min="14592" max="14836" width="11.5703125" style="1"/>
    <col min="14837" max="14837" width="6.28515625" style="1" customWidth="1"/>
    <col min="14838" max="14838" width="35.42578125" style="1" customWidth="1"/>
    <col min="14839" max="14842" width="15" style="1" customWidth="1"/>
    <col min="14843" max="14847" width="0" style="1" hidden="1" customWidth="1"/>
    <col min="14848" max="15092" width="11.5703125" style="1"/>
    <col min="15093" max="15093" width="6.28515625" style="1" customWidth="1"/>
    <col min="15094" max="15094" width="35.42578125" style="1" customWidth="1"/>
    <col min="15095" max="15098" width="15" style="1" customWidth="1"/>
    <col min="15099" max="15103" width="0" style="1" hidden="1" customWidth="1"/>
    <col min="15104" max="15348" width="11.5703125" style="1"/>
    <col min="15349" max="15349" width="6.28515625" style="1" customWidth="1"/>
    <col min="15350" max="15350" width="35.42578125" style="1" customWidth="1"/>
    <col min="15351" max="15354" width="15" style="1" customWidth="1"/>
    <col min="15355" max="15359" width="0" style="1" hidden="1" customWidth="1"/>
    <col min="15360" max="15604" width="11.5703125" style="1"/>
    <col min="15605" max="15605" width="6.28515625" style="1" customWidth="1"/>
    <col min="15606" max="15606" width="35.42578125" style="1" customWidth="1"/>
    <col min="15607" max="15610" width="15" style="1" customWidth="1"/>
    <col min="15611" max="15615" width="0" style="1" hidden="1" customWidth="1"/>
    <col min="15616" max="15860" width="11.5703125" style="1"/>
    <col min="15861" max="15861" width="6.28515625" style="1" customWidth="1"/>
    <col min="15862" max="15862" width="35.42578125" style="1" customWidth="1"/>
    <col min="15863" max="15866" width="15" style="1" customWidth="1"/>
    <col min="15867" max="15871" width="0" style="1" hidden="1" customWidth="1"/>
    <col min="15872" max="16116" width="11.5703125" style="1"/>
    <col min="16117" max="16117" width="6.28515625" style="1" customWidth="1"/>
    <col min="16118" max="16118" width="35.42578125" style="1" customWidth="1"/>
    <col min="16119" max="16122" width="15" style="1" customWidth="1"/>
    <col min="16123" max="16127" width="0" style="1" hidden="1" customWidth="1"/>
    <col min="16128" max="16378" width="11.5703125" style="1"/>
    <col min="16379" max="16384" width="10.7109375" style="1" customWidth="1"/>
  </cols>
  <sheetData>
    <row r="1" spans="1:7" ht="18.75" x14ac:dyDescent="0.3">
      <c r="A1" s="16"/>
      <c r="B1" s="16"/>
      <c r="C1" s="16"/>
      <c r="D1" s="16"/>
      <c r="E1" s="16"/>
      <c r="F1" s="16"/>
    </row>
    <row r="2" spans="1:7" ht="23.25" x14ac:dyDescent="0.35">
      <c r="A2" s="17" t="s">
        <v>0</v>
      </c>
      <c r="B2" s="17"/>
      <c r="C2" s="17"/>
      <c r="D2" s="17"/>
      <c r="E2" s="17"/>
      <c r="F2" s="17"/>
    </row>
    <row r="3" spans="1:7" ht="21" x14ac:dyDescent="0.35">
      <c r="A3" s="18" t="s">
        <v>1</v>
      </c>
      <c r="B3" s="18"/>
      <c r="C3" s="18"/>
      <c r="D3" s="18"/>
      <c r="E3" s="18"/>
      <c r="F3" s="18"/>
    </row>
    <row r="4" spans="1:7" ht="18" customHeight="1" x14ac:dyDescent="0.25">
      <c r="A4" s="19" t="s">
        <v>2</v>
      </c>
      <c r="B4" s="19"/>
      <c r="C4" s="19"/>
      <c r="D4" s="19"/>
      <c r="E4" s="19"/>
      <c r="F4" s="19"/>
    </row>
    <row r="5" spans="1:7" ht="13.5" customHeight="1" x14ac:dyDescent="0.25">
      <c r="A5" s="20" t="s">
        <v>3</v>
      </c>
      <c r="B5" s="20"/>
      <c r="C5" s="20"/>
      <c r="D5" s="20"/>
      <c r="E5" s="20"/>
    </row>
    <row r="6" spans="1:7" ht="18.75" customHeight="1" x14ac:dyDescent="0.25">
      <c r="A6" s="21" t="s">
        <v>69</v>
      </c>
      <c r="B6" s="21"/>
      <c r="C6" s="21"/>
      <c r="D6" s="21"/>
      <c r="E6" s="21"/>
      <c r="F6" s="21"/>
    </row>
    <row r="7" spans="1:7" ht="13.5" customHeight="1" x14ac:dyDescent="0.25"/>
    <row r="8" spans="1:7" ht="28.5" x14ac:dyDescent="0.25">
      <c r="A8" s="3" t="s">
        <v>4</v>
      </c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</row>
    <row r="9" spans="1:7" x14ac:dyDescent="0.25">
      <c r="A9" s="5">
        <v>301</v>
      </c>
      <c r="B9" s="6" t="s">
        <v>10</v>
      </c>
      <c r="C9" s="7">
        <v>10922</v>
      </c>
      <c r="D9" s="7">
        <v>8555</v>
      </c>
      <c r="E9" s="7">
        <v>-117</v>
      </c>
      <c r="F9" s="8">
        <f t="shared" ref="F9:F66" si="0">SUM(C9:E9)</f>
        <v>19360</v>
      </c>
      <c r="G9" s="9"/>
    </row>
    <row r="10" spans="1:7" x14ac:dyDescent="0.25">
      <c r="A10" s="10">
        <v>302</v>
      </c>
      <c r="B10" s="11" t="s">
        <v>11</v>
      </c>
      <c r="C10" s="12">
        <v>8824</v>
      </c>
      <c r="D10" s="12">
        <v>6912</v>
      </c>
      <c r="E10" s="12">
        <v>-94</v>
      </c>
      <c r="F10" s="12">
        <f t="shared" si="0"/>
        <v>15642</v>
      </c>
    </row>
    <row r="11" spans="1:7" x14ac:dyDescent="0.25">
      <c r="A11" s="5">
        <v>303</v>
      </c>
      <c r="B11" s="6" t="s">
        <v>12</v>
      </c>
      <c r="C11" s="7">
        <v>7273</v>
      </c>
      <c r="D11" s="7">
        <v>5697</v>
      </c>
      <c r="E11" s="7">
        <v>-78</v>
      </c>
      <c r="F11" s="8">
        <f t="shared" si="0"/>
        <v>12892</v>
      </c>
    </row>
    <row r="12" spans="1:7" x14ac:dyDescent="0.25">
      <c r="A12" s="10">
        <v>304</v>
      </c>
      <c r="B12" s="11" t="s">
        <v>13</v>
      </c>
      <c r="C12" s="12">
        <v>8297</v>
      </c>
      <c r="D12" s="12">
        <v>6499</v>
      </c>
      <c r="E12" s="12">
        <v>-89</v>
      </c>
      <c r="F12" s="12">
        <f t="shared" si="0"/>
        <v>14707</v>
      </c>
    </row>
    <row r="13" spans="1:7" x14ac:dyDescent="0.25">
      <c r="A13" s="5">
        <v>305</v>
      </c>
      <c r="B13" s="6" t="s">
        <v>14</v>
      </c>
      <c r="C13" s="7">
        <v>62719</v>
      </c>
      <c r="D13" s="7">
        <v>49132</v>
      </c>
      <c r="E13" s="7">
        <v>-670</v>
      </c>
      <c r="F13" s="8">
        <f t="shared" si="0"/>
        <v>111181</v>
      </c>
    </row>
    <row r="14" spans="1:7" x14ac:dyDescent="0.25">
      <c r="A14" s="10">
        <v>306</v>
      </c>
      <c r="B14" s="11" t="s">
        <v>15</v>
      </c>
      <c r="C14" s="12">
        <v>11614</v>
      </c>
      <c r="D14" s="12">
        <v>9098</v>
      </c>
      <c r="E14" s="12">
        <v>-124</v>
      </c>
      <c r="F14" s="12">
        <f t="shared" si="0"/>
        <v>20588</v>
      </c>
    </row>
    <row r="15" spans="1:7" x14ac:dyDescent="0.25">
      <c r="A15" s="5">
        <v>307</v>
      </c>
      <c r="B15" s="6" t="s">
        <v>16</v>
      </c>
      <c r="C15" s="7">
        <v>23131</v>
      </c>
      <c r="D15" s="7">
        <v>18120</v>
      </c>
      <c r="E15" s="7">
        <v>-247</v>
      </c>
      <c r="F15" s="8">
        <f t="shared" si="0"/>
        <v>41004</v>
      </c>
    </row>
    <row r="16" spans="1:7" x14ac:dyDescent="0.25">
      <c r="A16" s="10">
        <v>308</v>
      </c>
      <c r="B16" s="11" t="s">
        <v>17</v>
      </c>
      <c r="C16" s="12">
        <v>15018</v>
      </c>
      <c r="D16" s="12">
        <v>11764</v>
      </c>
      <c r="E16" s="12">
        <v>-161</v>
      </c>
      <c r="F16" s="12">
        <f t="shared" si="0"/>
        <v>26621</v>
      </c>
    </row>
    <row r="17" spans="1:6" x14ac:dyDescent="0.25">
      <c r="A17" s="5">
        <v>309</v>
      </c>
      <c r="B17" s="6" t="s">
        <v>18</v>
      </c>
      <c r="C17" s="7">
        <v>24317</v>
      </c>
      <c r="D17" s="7">
        <v>19049</v>
      </c>
      <c r="E17" s="7">
        <v>-260</v>
      </c>
      <c r="F17" s="8">
        <f t="shared" si="0"/>
        <v>43106</v>
      </c>
    </row>
    <row r="18" spans="1:6" x14ac:dyDescent="0.25">
      <c r="A18" s="10">
        <v>310</v>
      </c>
      <c r="B18" s="11" t="s">
        <v>19</v>
      </c>
      <c r="C18" s="12">
        <v>5590</v>
      </c>
      <c r="D18" s="12">
        <v>4379</v>
      </c>
      <c r="E18" s="12">
        <v>-60</v>
      </c>
      <c r="F18" s="12">
        <f t="shared" si="0"/>
        <v>9909</v>
      </c>
    </row>
    <row r="19" spans="1:6" x14ac:dyDescent="0.25">
      <c r="A19" s="5">
        <v>311</v>
      </c>
      <c r="B19" s="6" t="s">
        <v>20</v>
      </c>
      <c r="C19" s="7">
        <v>6239</v>
      </c>
      <c r="D19" s="7">
        <v>4887</v>
      </c>
      <c r="E19" s="7">
        <v>-67</v>
      </c>
      <c r="F19" s="8">
        <f t="shared" si="0"/>
        <v>11059</v>
      </c>
    </row>
    <row r="20" spans="1:6" x14ac:dyDescent="0.25">
      <c r="A20" s="10">
        <v>312</v>
      </c>
      <c r="B20" s="11" t="s">
        <v>21</v>
      </c>
      <c r="C20" s="12">
        <v>266341</v>
      </c>
      <c r="D20" s="12">
        <v>208640</v>
      </c>
      <c r="E20" s="12">
        <v>-2847</v>
      </c>
      <c r="F20" s="12">
        <f t="shared" si="0"/>
        <v>472134</v>
      </c>
    </row>
    <row r="21" spans="1:6" x14ac:dyDescent="0.25">
      <c r="A21" s="5">
        <v>313</v>
      </c>
      <c r="B21" s="6" t="s">
        <v>22</v>
      </c>
      <c r="C21" s="7">
        <v>13524</v>
      </c>
      <c r="D21" s="7">
        <v>10594</v>
      </c>
      <c r="E21" s="7">
        <v>-145</v>
      </c>
      <c r="F21" s="8">
        <f t="shared" si="0"/>
        <v>23973</v>
      </c>
    </row>
    <row r="22" spans="1:6" x14ac:dyDescent="0.25">
      <c r="A22" s="10">
        <v>314</v>
      </c>
      <c r="B22" s="11" t="s">
        <v>23</v>
      </c>
      <c r="C22" s="12">
        <v>9806</v>
      </c>
      <c r="D22" s="12">
        <v>7681</v>
      </c>
      <c r="E22" s="12">
        <v>-105</v>
      </c>
      <c r="F22" s="12">
        <f t="shared" si="0"/>
        <v>17382</v>
      </c>
    </row>
    <row r="23" spans="1:6" x14ac:dyDescent="0.25">
      <c r="A23" s="5">
        <v>315</v>
      </c>
      <c r="B23" s="6" t="s">
        <v>24</v>
      </c>
      <c r="C23" s="7">
        <v>37928</v>
      </c>
      <c r="D23" s="7">
        <v>29711</v>
      </c>
      <c r="E23" s="7">
        <v>-405</v>
      </c>
      <c r="F23" s="8">
        <f t="shared" si="0"/>
        <v>67234</v>
      </c>
    </row>
    <row r="24" spans="1:6" x14ac:dyDescent="0.25">
      <c r="A24" s="10">
        <v>316</v>
      </c>
      <c r="B24" s="11" t="s">
        <v>25</v>
      </c>
      <c r="C24" s="12">
        <v>24559</v>
      </c>
      <c r="D24" s="12">
        <v>19239</v>
      </c>
      <c r="E24" s="12">
        <v>-262</v>
      </c>
      <c r="F24" s="12">
        <f t="shared" si="0"/>
        <v>43536</v>
      </c>
    </row>
    <row r="25" spans="1:6" x14ac:dyDescent="0.25">
      <c r="A25" s="5">
        <v>317</v>
      </c>
      <c r="B25" s="6" t="s">
        <v>26</v>
      </c>
      <c r="C25" s="7">
        <v>276942</v>
      </c>
      <c r="D25" s="7">
        <v>216945</v>
      </c>
      <c r="E25" s="7">
        <v>-2960</v>
      </c>
      <c r="F25" s="8">
        <f t="shared" si="0"/>
        <v>490927</v>
      </c>
    </row>
    <row r="26" spans="1:6" x14ac:dyDescent="0.25">
      <c r="A26" s="10">
        <v>318</v>
      </c>
      <c r="B26" s="11" t="s">
        <v>27</v>
      </c>
      <c r="C26" s="12">
        <v>9891</v>
      </c>
      <c r="D26" s="12">
        <v>7748</v>
      </c>
      <c r="E26" s="12">
        <v>-106</v>
      </c>
      <c r="F26" s="12">
        <f t="shared" si="0"/>
        <v>17533</v>
      </c>
    </row>
    <row r="27" spans="1:6" x14ac:dyDescent="0.25">
      <c r="A27" s="5">
        <v>319</v>
      </c>
      <c r="B27" s="6" t="s">
        <v>28</v>
      </c>
      <c r="C27" s="7">
        <v>40787</v>
      </c>
      <c r="D27" s="7">
        <v>31951</v>
      </c>
      <c r="E27" s="7">
        <v>-436</v>
      </c>
      <c r="F27" s="8">
        <f t="shared" si="0"/>
        <v>72302</v>
      </c>
    </row>
    <row r="28" spans="1:6" x14ac:dyDescent="0.25">
      <c r="A28" s="10">
        <v>320</v>
      </c>
      <c r="B28" s="11" t="s">
        <v>29</v>
      </c>
      <c r="C28" s="12">
        <v>95369</v>
      </c>
      <c r="D28" s="12">
        <v>74708</v>
      </c>
      <c r="E28" s="12">
        <v>-1019</v>
      </c>
      <c r="F28" s="12">
        <f t="shared" si="0"/>
        <v>169058</v>
      </c>
    </row>
    <row r="29" spans="1:6" x14ac:dyDescent="0.25">
      <c r="A29" s="5">
        <v>321</v>
      </c>
      <c r="B29" s="6" t="s">
        <v>30</v>
      </c>
      <c r="C29" s="7">
        <v>10635</v>
      </c>
      <c r="D29" s="7">
        <v>8331</v>
      </c>
      <c r="E29" s="7">
        <v>-114</v>
      </c>
      <c r="F29" s="8">
        <f t="shared" si="0"/>
        <v>18852</v>
      </c>
    </row>
    <row r="30" spans="1:6" x14ac:dyDescent="0.25">
      <c r="A30" s="10">
        <v>322</v>
      </c>
      <c r="B30" s="11" t="s">
        <v>31</v>
      </c>
      <c r="C30" s="12">
        <v>26084</v>
      </c>
      <c r="D30" s="12">
        <v>20433</v>
      </c>
      <c r="E30" s="12">
        <v>-279</v>
      </c>
      <c r="F30" s="12">
        <f t="shared" si="0"/>
        <v>46238</v>
      </c>
    </row>
    <row r="31" spans="1:6" x14ac:dyDescent="0.25">
      <c r="A31" s="5">
        <v>323</v>
      </c>
      <c r="B31" s="6" t="s">
        <v>32</v>
      </c>
      <c r="C31" s="7">
        <v>26263</v>
      </c>
      <c r="D31" s="7">
        <v>20573</v>
      </c>
      <c r="E31" s="7">
        <v>-281</v>
      </c>
      <c r="F31" s="8">
        <f t="shared" si="0"/>
        <v>46555</v>
      </c>
    </row>
    <row r="32" spans="1:6" x14ac:dyDescent="0.25">
      <c r="A32" s="10">
        <v>324</v>
      </c>
      <c r="B32" s="11" t="s">
        <v>33</v>
      </c>
      <c r="C32" s="12">
        <v>47757</v>
      </c>
      <c r="D32" s="12">
        <v>37412</v>
      </c>
      <c r="E32" s="12">
        <v>-510</v>
      </c>
      <c r="F32" s="12">
        <f t="shared" si="0"/>
        <v>84659</v>
      </c>
    </row>
    <row r="33" spans="1:6" x14ac:dyDescent="0.25">
      <c r="A33" s="5">
        <v>325</v>
      </c>
      <c r="B33" s="6" t="s">
        <v>34</v>
      </c>
      <c r="C33" s="7">
        <v>15829</v>
      </c>
      <c r="D33" s="7">
        <v>12400</v>
      </c>
      <c r="E33" s="7">
        <v>-169</v>
      </c>
      <c r="F33" s="8">
        <f t="shared" si="0"/>
        <v>28060</v>
      </c>
    </row>
    <row r="34" spans="1:6" x14ac:dyDescent="0.25">
      <c r="A34" s="10">
        <v>326</v>
      </c>
      <c r="B34" s="11" t="s">
        <v>35</v>
      </c>
      <c r="C34" s="12">
        <v>78463</v>
      </c>
      <c r="D34" s="12">
        <v>61464</v>
      </c>
      <c r="E34" s="12">
        <v>-839</v>
      </c>
      <c r="F34" s="12">
        <f t="shared" si="0"/>
        <v>139088</v>
      </c>
    </row>
    <row r="35" spans="1:6" x14ac:dyDescent="0.25">
      <c r="A35" s="5">
        <v>327</v>
      </c>
      <c r="B35" s="6" t="s">
        <v>36</v>
      </c>
      <c r="C35" s="7">
        <v>9763</v>
      </c>
      <c r="D35" s="7">
        <v>7648</v>
      </c>
      <c r="E35" s="7">
        <v>-104</v>
      </c>
      <c r="F35" s="8">
        <f t="shared" si="0"/>
        <v>17307</v>
      </c>
    </row>
    <row r="36" spans="1:6" x14ac:dyDescent="0.25">
      <c r="A36" s="10">
        <v>328</v>
      </c>
      <c r="B36" s="11" t="s">
        <v>37</v>
      </c>
      <c r="C36" s="12">
        <v>7147</v>
      </c>
      <c r="D36" s="12">
        <v>5599</v>
      </c>
      <c r="E36" s="12">
        <v>-76</v>
      </c>
      <c r="F36" s="12">
        <f t="shared" si="0"/>
        <v>12670</v>
      </c>
    </row>
    <row r="37" spans="1:6" x14ac:dyDescent="0.25">
      <c r="A37" s="5">
        <v>329</v>
      </c>
      <c r="B37" s="6" t="s">
        <v>38</v>
      </c>
      <c r="C37" s="7">
        <v>28737</v>
      </c>
      <c r="D37" s="7">
        <v>22512</v>
      </c>
      <c r="E37" s="7">
        <v>-307</v>
      </c>
      <c r="F37" s="8">
        <f t="shared" si="0"/>
        <v>50942</v>
      </c>
    </row>
    <row r="38" spans="1:6" x14ac:dyDescent="0.25">
      <c r="A38" s="10">
        <v>330</v>
      </c>
      <c r="B38" s="11" t="s">
        <v>39</v>
      </c>
      <c r="C38" s="12">
        <v>6616</v>
      </c>
      <c r="D38" s="12">
        <v>5182</v>
      </c>
      <c r="E38" s="12">
        <v>-71</v>
      </c>
      <c r="F38" s="12">
        <f t="shared" si="0"/>
        <v>11727</v>
      </c>
    </row>
    <row r="39" spans="1:6" x14ac:dyDescent="0.25">
      <c r="A39" s="5">
        <v>331</v>
      </c>
      <c r="B39" s="6" t="s">
        <v>40</v>
      </c>
      <c r="C39" s="7">
        <v>20571</v>
      </c>
      <c r="D39" s="7">
        <v>16114</v>
      </c>
      <c r="E39" s="7">
        <v>-220</v>
      </c>
      <c r="F39" s="8">
        <f t="shared" si="0"/>
        <v>36465</v>
      </c>
    </row>
    <row r="40" spans="1:6" x14ac:dyDescent="0.25">
      <c r="A40" s="10">
        <v>332</v>
      </c>
      <c r="B40" s="11" t="s">
        <v>41</v>
      </c>
      <c r="C40" s="12">
        <v>22231</v>
      </c>
      <c r="D40" s="12">
        <v>17414</v>
      </c>
      <c r="E40" s="12">
        <v>-238</v>
      </c>
      <c r="F40" s="12">
        <f t="shared" si="0"/>
        <v>39407</v>
      </c>
    </row>
    <row r="41" spans="1:6" x14ac:dyDescent="0.25">
      <c r="A41" s="5">
        <v>333</v>
      </c>
      <c r="B41" s="6" t="s">
        <v>42</v>
      </c>
      <c r="C41" s="7">
        <v>10911</v>
      </c>
      <c r="D41" s="7">
        <v>8547</v>
      </c>
      <c r="E41" s="7">
        <v>-117</v>
      </c>
      <c r="F41" s="8">
        <f t="shared" si="0"/>
        <v>19341</v>
      </c>
    </row>
    <row r="42" spans="1:6" x14ac:dyDescent="0.25">
      <c r="A42" s="10">
        <v>334</v>
      </c>
      <c r="B42" s="11" t="s">
        <v>43</v>
      </c>
      <c r="C42" s="12">
        <v>50278</v>
      </c>
      <c r="D42" s="12">
        <v>39386</v>
      </c>
      <c r="E42" s="12">
        <v>-537</v>
      </c>
      <c r="F42" s="12">
        <f t="shared" si="0"/>
        <v>89127</v>
      </c>
    </row>
    <row r="43" spans="1:6" x14ac:dyDescent="0.25">
      <c r="A43" s="5">
        <v>335</v>
      </c>
      <c r="B43" s="6" t="s">
        <v>44</v>
      </c>
      <c r="C43" s="7">
        <v>18349</v>
      </c>
      <c r="D43" s="7">
        <v>14374</v>
      </c>
      <c r="E43" s="7">
        <v>-196</v>
      </c>
      <c r="F43" s="8">
        <f t="shared" si="0"/>
        <v>32527</v>
      </c>
    </row>
    <row r="44" spans="1:6" x14ac:dyDescent="0.25">
      <c r="A44" s="10">
        <v>336</v>
      </c>
      <c r="B44" s="11" t="s">
        <v>45</v>
      </c>
      <c r="C44" s="12">
        <v>47538</v>
      </c>
      <c r="D44" s="12">
        <v>37239</v>
      </c>
      <c r="E44" s="12">
        <v>-508</v>
      </c>
      <c r="F44" s="12">
        <f t="shared" si="0"/>
        <v>84269</v>
      </c>
    </row>
    <row r="45" spans="1:6" x14ac:dyDescent="0.25">
      <c r="A45" s="5">
        <v>337</v>
      </c>
      <c r="B45" s="6" t="s">
        <v>46</v>
      </c>
      <c r="C45" s="7">
        <v>20032</v>
      </c>
      <c r="D45" s="7">
        <v>15692</v>
      </c>
      <c r="E45" s="7">
        <v>-214</v>
      </c>
      <c r="F45" s="8">
        <f t="shared" si="0"/>
        <v>35510</v>
      </c>
    </row>
    <row r="46" spans="1:6" x14ac:dyDescent="0.25">
      <c r="A46" s="10">
        <v>338</v>
      </c>
      <c r="B46" s="11" t="s">
        <v>47</v>
      </c>
      <c r="C46" s="12">
        <v>75137</v>
      </c>
      <c r="D46" s="12">
        <v>58859</v>
      </c>
      <c r="E46" s="12">
        <v>-803</v>
      </c>
      <c r="F46" s="12">
        <f t="shared" si="0"/>
        <v>133193</v>
      </c>
    </row>
    <row r="47" spans="1:6" x14ac:dyDescent="0.25">
      <c r="A47" s="5">
        <v>339</v>
      </c>
      <c r="B47" s="6" t="s">
        <v>48</v>
      </c>
      <c r="C47" s="7">
        <v>74862</v>
      </c>
      <c r="D47" s="7">
        <v>58644</v>
      </c>
      <c r="E47" s="7">
        <v>-800</v>
      </c>
      <c r="F47" s="8">
        <f t="shared" si="0"/>
        <v>132706</v>
      </c>
    </row>
    <row r="48" spans="1:6" x14ac:dyDescent="0.25">
      <c r="A48" s="10">
        <v>340</v>
      </c>
      <c r="B48" s="11" t="s">
        <v>49</v>
      </c>
      <c r="C48" s="12">
        <v>27002</v>
      </c>
      <c r="D48" s="12">
        <v>21152</v>
      </c>
      <c r="E48" s="12">
        <v>-289</v>
      </c>
      <c r="F48" s="12">
        <f t="shared" si="0"/>
        <v>47865</v>
      </c>
    </row>
    <row r="49" spans="1:6" x14ac:dyDescent="0.25">
      <c r="A49" s="5">
        <v>341</v>
      </c>
      <c r="B49" s="6" t="s">
        <v>50</v>
      </c>
      <c r="C49" s="7">
        <v>6801</v>
      </c>
      <c r="D49" s="7">
        <v>5328</v>
      </c>
      <c r="E49" s="7">
        <v>-73</v>
      </c>
      <c r="F49" s="8">
        <f t="shared" si="0"/>
        <v>12056</v>
      </c>
    </row>
    <row r="50" spans="1:6" x14ac:dyDescent="0.25">
      <c r="A50" s="10">
        <v>342</v>
      </c>
      <c r="B50" s="11" t="s">
        <v>51</v>
      </c>
      <c r="C50" s="12">
        <v>78407</v>
      </c>
      <c r="D50" s="12">
        <v>61421</v>
      </c>
      <c r="E50" s="12">
        <v>-838</v>
      </c>
      <c r="F50" s="12">
        <f t="shared" si="0"/>
        <v>138990</v>
      </c>
    </row>
    <row r="51" spans="1:6" x14ac:dyDescent="0.25">
      <c r="A51" s="5">
        <v>343</v>
      </c>
      <c r="B51" s="6" t="s">
        <v>52</v>
      </c>
      <c r="C51" s="7">
        <v>4571</v>
      </c>
      <c r="D51" s="7">
        <v>3581</v>
      </c>
      <c r="E51" s="7">
        <v>-49</v>
      </c>
      <c r="F51" s="8">
        <f t="shared" si="0"/>
        <v>8103</v>
      </c>
    </row>
    <row r="52" spans="1:6" x14ac:dyDescent="0.25">
      <c r="A52" s="10">
        <v>344</v>
      </c>
      <c r="B52" s="11" t="s">
        <v>53</v>
      </c>
      <c r="C52" s="12">
        <v>21420</v>
      </c>
      <c r="D52" s="12">
        <v>16780</v>
      </c>
      <c r="E52" s="12">
        <v>-229</v>
      </c>
      <c r="F52" s="12">
        <f t="shared" si="0"/>
        <v>37971</v>
      </c>
    </row>
    <row r="53" spans="1:6" x14ac:dyDescent="0.25">
      <c r="A53" s="5">
        <v>345</v>
      </c>
      <c r="B53" s="6" t="s">
        <v>54</v>
      </c>
      <c r="C53" s="7">
        <v>15294</v>
      </c>
      <c r="D53" s="7">
        <v>11981</v>
      </c>
      <c r="E53" s="7">
        <v>-163</v>
      </c>
      <c r="F53" s="8">
        <f t="shared" si="0"/>
        <v>27112</v>
      </c>
    </row>
    <row r="54" spans="1:6" x14ac:dyDescent="0.25">
      <c r="A54" s="10">
        <v>346</v>
      </c>
      <c r="B54" s="11" t="s">
        <v>55</v>
      </c>
      <c r="C54" s="12">
        <v>14137</v>
      </c>
      <c r="D54" s="12">
        <v>11074</v>
      </c>
      <c r="E54" s="12">
        <v>-151</v>
      </c>
      <c r="F54" s="12">
        <f t="shared" si="0"/>
        <v>25060</v>
      </c>
    </row>
    <row r="55" spans="1:6" x14ac:dyDescent="0.25">
      <c r="A55" s="5">
        <v>347</v>
      </c>
      <c r="B55" s="6" t="s">
        <v>56</v>
      </c>
      <c r="C55" s="7">
        <v>11616</v>
      </c>
      <c r="D55" s="7">
        <v>9100</v>
      </c>
      <c r="E55" s="7">
        <v>-124</v>
      </c>
      <c r="F55" s="8">
        <f t="shared" si="0"/>
        <v>20592</v>
      </c>
    </row>
    <row r="56" spans="1:6" x14ac:dyDescent="0.25">
      <c r="A56" s="10">
        <v>348</v>
      </c>
      <c r="B56" s="11" t="s">
        <v>57</v>
      </c>
      <c r="C56" s="12">
        <v>40253</v>
      </c>
      <c r="D56" s="12">
        <v>31533</v>
      </c>
      <c r="E56" s="12">
        <v>-430</v>
      </c>
      <c r="F56" s="12">
        <f t="shared" si="0"/>
        <v>71356</v>
      </c>
    </row>
    <row r="57" spans="1:6" x14ac:dyDescent="0.25">
      <c r="A57" s="5">
        <v>349</v>
      </c>
      <c r="B57" s="6" t="s">
        <v>58</v>
      </c>
      <c r="C57" s="7">
        <v>18313</v>
      </c>
      <c r="D57" s="7">
        <v>14346</v>
      </c>
      <c r="E57" s="7">
        <v>-196</v>
      </c>
      <c r="F57" s="8">
        <f t="shared" si="0"/>
        <v>32463</v>
      </c>
    </row>
    <row r="58" spans="1:6" x14ac:dyDescent="0.25">
      <c r="A58" s="10">
        <v>350</v>
      </c>
      <c r="B58" s="11" t="s">
        <v>59</v>
      </c>
      <c r="C58" s="12">
        <v>7350</v>
      </c>
      <c r="D58" s="12">
        <v>5757</v>
      </c>
      <c r="E58" s="12">
        <v>-79</v>
      </c>
      <c r="F58" s="12">
        <f t="shared" si="0"/>
        <v>13028</v>
      </c>
    </row>
    <row r="59" spans="1:6" x14ac:dyDescent="0.25">
      <c r="A59" s="5">
        <v>351</v>
      </c>
      <c r="B59" s="6" t="s">
        <v>60</v>
      </c>
      <c r="C59" s="7">
        <v>66181</v>
      </c>
      <c r="D59" s="7">
        <v>51844</v>
      </c>
      <c r="E59" s="7">
        <v>-707</v>
      </c>
      <c r="F59" s="8">
        <f t="shared" si="0"/>
        <v>117318</v>
      </c>
    </row>
    <row r="60" spans="1:6" x14ac:dyDescent="0.25">
      <c r="A60" s="10">
        <v>352</v>
      </c>
      <c r="B60" s="11" t="s">
        <v>61</v>
      </c>
      <c r="C60" s="12">
        <v>13375</v>
      </c>
      <c r="D60" s="12">
        <v>10477</v>
      </c>
      <c r="E60" s="12">
        <v>-143</v>
      </c>
      <c r="F60" s="12">
        <f t="shared" si="0"/>
        <v>23709</v>
      </c>
    </row>
    <row r="61" spans="1:6" x14ac:dyDescent="0.25">
      <c r="A61" s="5">
        <v>353</v>
      </c>
      <c r="B61" s="6" t="s">
        <v>62</v>
      </c>
      <c r="C61" s="7">
        <v>52609</v>
      </c>
      <c r="D61" s="7">
        <v>41212</v>
      </c>
      <c r="E61" s="7">
        <v>-562</v>
      </c>
      <c r="F61" s="8">
        <f t="shared" si="0"/>
        <v>93259</v>
      </c>
    </row>
    <row r="62" spans="1:6" x14ac:dyDescent="0.25">
      <c r="A62" s="10">
        <v>354</v>
      </c>
      <c r="B62" s="11" t="s">
        <v>63</v>
      </c>
      <c r="C62" s="12">
        <v>21620</v>
      </c>
      <c r="D62" s="12">
        <v>16936</v>
      </c>
      <c r="E62" s="12">
        <v>-231</v>
      </c>
      <c r="F62" s="12">
        <f t="shared" si="0"/>
        <v>38325</v>
      </c>
    </row>
    <row r="63" spans="1:6" x14ac:dyDescent="0.25">
      <c r="A63" s="5">
        <v>355</v>
      </c>
      <c r="B63" s="6" t="s">
        <v>64</v>
      </c>
      <c r="C63" s="7">
        <v>15521</v>
      </c>
      <c r="D63" s="7">
        <v>12159</v>
      </c>
      <c r="E63" s="7">
        <v>-166</v>
      </c>
      <c r="F63" s="8">
        <f t="shared" si="0"/>
        <v>27514</v>
      </c>
    </row>
    <row r="64" spans="1:6" x14ac:dyDescent="0.25">
      <c r="A64" s="10">
        <v>356</v>
      </c>
      <c r="B64" s="11" t="s">
        <v>65</v>
      </c>
      <c r="C64" s="12">
        <v>20476</v>
      </c>
      <c r="D64" s="12">
        <v>16040</v>
      </c>
      <c r="E64" s="12">
        <v>-219</v>
      </c>
      <c r="F64" s="12">
        <f t="shared" si="0"/>
        <v>36297</v>
      </c>
    </row>
    <row r="65" spans="1:6" x14ac:dyDescent="0.25">
      <c r="A65" s="5">
        <v>357</v>
      </c>
      <c r="B65" s="6" t="s">
        <v>66</v>
      </c>
      <c r="C65" s="7">
        <v>42202</v>
      </c>
      <c r="D65" s="7">
        <v>33059</v>
      </c>
      <c r="E65" s="7">
        <v>-451</v>
      </c>
      <c r="F65" s="8">
        <f t="shared" si="0"/>
        <v>74810</v>
      </c>
    </row>
    <row r="66" spans="1:6" x14ac:dyDescent="0.25">
      <c r="A66" s="10">
        <v>358</v>
      </c>
      <c r="B66" s="11" t="s">
        <v>67</v>
      </c>
      <c r="C66" s="12">
        <v>226075</v>
      </c>
      <c r="D66" s="12">
        <v>177098</v>
      </c>
      <c r="E66" s="12">
        <v>-2416</v>
      </c>
      <c r="F66" s="12">
        <f t="shared" si="0"/>
        <v>400757</v>
      </c>
    </row>
    <row r="67" spans="1:6" ht="16.5" customHeight="1" x14ac:dyDescent="0.25">
      <c r="A67" s="13"/>
      <c r="B67" s="13" t="s">
        <v>68</v>
      </c>
      <c r="C67" s="14">
        <f>SUM(C9:C66)</f>
        <v>2259517</v>
      </c>
      <c r="D67" s="14">
        <f>SUM(D9:D66)</f>
        <v>1770010</v>
      </c>
      <c r="E67" s="14">
        <f>SUM(E9:E66)</f>
        <v>-24151</v>
      </c>
      <c r="F67" s="14">
        <f>SUM(F9:F66)</f>
        <v>4005376</v>
      </c>
    </row>
    <row r="69" spans="1:6" x14ac:dyDescent="0.25">
      <c r="E69" s="9"/>
      <c r="F69" s="15"/>
    </row>
    <row r="70" spans="1:6" x14ac:dyDescent="0.25">
      <c r="D70" s="15"/>
    </row>
  </sheetData>
  <mergeCells count="6">
    <mergeCell ref="A6:F6"/>
    <mergeCell ref="A1:F1"/>
    <mergeCell ref="A2:F2"/>
    <mergeCell ref="A3:F3"/>
    <mergeCell ref="A4:F4"/>
    <mergeCell ref="A5:E5"/>
  </mergeCells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DICIEMBRE</vt:lpstr>
      <vt:lpstr>'INTEGRA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Maria Fernanda Peña Berumen</cp:lastModifiedBy>
  <cp:lastPrinted>2024-01-11T17:11:28Z</cp:lastPrinted>
  <dcterms:created xsi:type="dcterms:W3CDTF">2024-01-08T16:09:48Z</dcterms:created>
  <dcterms:modified xsi:type="dcterms:W3CDTF">2024-01-11T17:59:10Z</dcterms:modified>
</cp:coreProperties>
</file>