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8\PEF 2018\FINANZAS\CUARTO TRIMESTRE\"/>
    </mc:Choice>
  </mc:AlternateContent>
  <bookViews>
    <workbookView xWindow="480" yWindow="765" windowWidth="10380" windowHeight="4035" tabRatio="727" firstSheet="7" activeTab="14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MOVIMIENTOS!$A$1:$G$27</definedName>
    <definedName name="_xlnm.Print_Area" localSheetId="0">P.C!$A$1:$W$23</definedName>
    <definedName name="_xlnm.Print_Area" localSheetId="1">P.L!$A$1:$S$38</definedName>
    <definedName name="_xlnm.Print_Area" localSheetId="10">PERCEPCIONES!$A$1:$J$193</definedName>
    <definedName name="_xlnm.Print_Area" localSheetId="3">PLAZAFUN!$A$1:$W$160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TABULADOR!$A$1:$Q$184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7" i="7" l="1"/>
  <c r="K38" i="11" l="1"/>
  <c r="H28" i="12" l="1"/>
  <c r="N28" i="12"/>
</calcChain>
</file>

<file path=xl/sharedStrings.xml><?xml version="1.0" encoding="utf-8"?>
<sst xmlns="http://schemas.openxmlformats.org/spreadsheetml/2006/main" count="2496" uniqueCount="952">
  <si>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</si>
  <si>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</si>
  <si>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</si>
  <si>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</si>
  <si>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</si>
  <si>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</si>
  <si>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</si>
  <si>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</si>
  <si>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</si>
  <si>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</si>
  <si>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</si>
  <si>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</si>
  <si>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</si>
  <si>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</si>
  <si>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</si>
  <si>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</si>
  <si>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</si>
  <si>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</si>
  <si>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</si>
  <si>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</si>
  <si>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</si>
  <si>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</si>
  <si>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</si>
  <si>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</si>
  <si>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</si>
  <si>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</si>
  <si>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</si>
  <si>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</si>
  <si>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</si>
  <si>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</si>
  <si>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</si>
  <si>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</si>
  <si>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</si>
  <si>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</si>
  <si>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</si>
  <si>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</si>
  <si>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</si>
  <si>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</si>
  <si>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</si>
  <si>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</si>
  <si>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</si>
  <si>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</si>
  <si>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</si>
  <si>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</si>
  <si>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</si>
  <si>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</si>
  <si>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</si>
  <si>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</si>
  <si>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</si>
  <si>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</si>
  <si>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</si>
  <si>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</si>
  <si>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</si>
  <si>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</si>
  <si>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</si>
  <si>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</si>
  <si>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</si>
  <si>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</si>
  <si>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</si>
  <si>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</si>
  <si>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</si>
  <si>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</si>
  <si>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</si>
  <si>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</si>
  <si>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</si>
  <si>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</si>
  <si>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</si>
  <si>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</si>
  <si>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</si>
  <si>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</si>
  <si>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</si>
  <si>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</si>
  <si>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</si>
  <si>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</si>
  <si>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</si>
  <si>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</si>
  <si>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</si>
  <si>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</si>
  <si>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</si>
  <si>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</si>
  <si>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</si>
  <si>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</si>
  <si>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</si>
  <si>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</si>
  <si>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</si>
  <si>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</si>
  <si>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</si>
  <si>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</si>
  <si>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</si>
  <si>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</si>
  <si>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</si>
  <si>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</si>
  <si>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</si>
  <si>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</si>
  <si>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</si>
  <si>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</si>
  <si>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</si>
  <si>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</si>
  <si>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</si>
  <si>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</si>
  <si>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</si>
  <si>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</si>
  <si>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</si>
  <si>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</si>
  <si>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</si>
  <si>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</si>
  <si>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</si>
  <si>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</si>
  <si>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</si>
  <si>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</si>
  <si>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</si>
  <si>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</si>
  <si>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</si>
  <si>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</si>
  <si>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</si>
  <si>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</si>
  <si>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</si>
  <si>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</si>
  <si>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</si>
  <si>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</si>
  <si>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</si>
  <si>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</si>
  <si>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</si>
  <si>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</si>
  <si>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</si>
  <si>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</si>
  <si>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</si>
  <si>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</si>
  <si>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</si>
  <si>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</si>
  <si>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</si>
  <si>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</si>
  <si>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</si>
  <si>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</si>
  <si>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</si>
  <si>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</si>
  <si>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</si>
  <si>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</si>
  <si>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</si>
  <si>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</si>
  <si>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</si>
  <si>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</si>
  <si>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</si>
  <si>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</si>
  <si>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</si>
  <si>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</si>
  <si>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</si>
  <si>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</si>
  <si>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</si>
  <si>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</si>
  <si>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</si>
  <si>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</si>
  <si>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</si>
  <si>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</si>
  <si>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</si>
  <si>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</si>
  <si>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</si>
  <si>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</si>
  <si>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</si>
  <si>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</si>
  <si>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</si>
  <si>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</si>
  <si>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</si>
  <si>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</si>
  <si>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</si>
  <si>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</si>
  <si>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</si>
  <si>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</si>
  <si>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</si>
  <si>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</si>
  <si>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</si>
  <si>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</si>
  <si>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</si>
  <si>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</si>
  <si>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</si>
  <si>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</si>
  <si>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</si>
  <si>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</si>
  <si>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</si>
  <si>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</si>
  <si>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</si>
  <si>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</si>
  <si>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</si>
  <si>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</si>
  <si>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</si>
  <si>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</si>
  <si>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</si>
  <si>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</si>
  <si>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</si>
  <si>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</si>
  <si>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</si>
  <si>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</si>
  <si>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</si>
  <si>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</si>
  <si>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</si>
  <si>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</si>
  <si>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</si>
  <si>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</si>
  <si>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</si>
  <si>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</si>
  <si>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</si>
  <si>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</si>
  <si>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</si>
  <si>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</si>
  <si>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</si>
  <si>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</si>
  <si>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</si>
  <si>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</si>
  <si>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</si>
  <si>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</si>
  <si>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</si>
  <si>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</si>
  <si>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</si>
  <si>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</si>
  <si>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</si>
  <si>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</si>
  <si>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</si>
  <si>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</si>
  <si>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</si>
  <si>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</si>
  <si>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</si>
  <si>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</si>
  <si>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</si>
  <si>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</si>
  <si>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</si>
  <si>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</si>
  <si>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</si>
  <si>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</si>
  <si>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</si>
  <si>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</si>
  <si>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</si>
  <si>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</si>
  <si>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</si>
  <si>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</si>
  <si>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</si>
  <si>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REMANENTE ESTIMULO</t>
  </si>
  <si>
    <t>COMPENSACION</t>
  </si>
  <si>
    <t>AYUDA DE ANTEOJOS</t>
  </si>
  <si>
    <t>COMP. DE DISPONIBILIDAD D</t>
  </si>
  <si>
    <t>PUNTUALIDAD  PERFECTA</t>
  </si>
  <si>
    <t>BONO GOBIERNO DEL EDO.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</si>
  <si>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</si>
  <si>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</si>
  <si>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</si>
  <si>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</si>
  <si>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</si>
  <si>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</si>
  <si>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</si>
  <si>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</si>
  <si>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</si>
  <si>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</si>
  <si>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</si>
  <si>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</si>
  <si>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</si>
  <si>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</si>
  <si>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</si>
  <si>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</si>
  <si>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</si>
  <si>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</si>
  <si>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</si>
  <si>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</si>
  <si>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</si>
  <si>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</si>
  <si>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</si>
  <si>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</si>
  <si>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</si>
  <si>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</si>
  <si>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</si>
  <si>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</si>
  <si>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</si>
  <si>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</si>
  <si>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</si>
  <si>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</si>
  <si>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</si>
  <si>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</si>
  <si>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</si>
  <si>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</si>
  <si>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</si>
  <si>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</si>
  <si>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</si>
  <si>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</si>
  <si>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</si>
  <si>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</si>
  <si>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</si>
  <si>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</si>
  <si>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</si>
  <si>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</si>
  <si>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</si>
  <si>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</si>
  <si>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</si>
  <si>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</si>
  <si>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</si>
  <si>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</si>
  <si>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</si>
  <si>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</si>
  <si>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</si>
  <si>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</si>
  <si>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</si>
  <si>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</si>
  <si>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</si>
  <si>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</si>
  <si>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</si>
  <si>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</si>
  <si>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</si>
  <si>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</si>
  <si>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</si>
  <si>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</si>
  <si>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</si>
  <si>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</si>
  <si>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</si>
  <si>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</si>
  <si>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</si>
  <si>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</si>
  <si>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</si>
  <si>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</si>
  <si>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</si>
  <si>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</si>
  <si>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</si>
  <si>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</si>
  <si>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</si>
  <si>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</si>
  <si>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</si>
  <si>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</si>
  <si>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</si>
  <si>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</si>
  <si>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</si>
  <si>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</si>
  <si>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</si>
  <si>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</si>
  <si>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</si>
  <si>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</si>
  <si>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</si>
  <si>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</si>
  <si>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</si>
  <si>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</si>
  <si>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</si>
  <si>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</si>
  <si>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</si>
  <si>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</si>
  <si>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</si>
  <si>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</si>
  <si>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</si>
  <si>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</si>
  <si>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</si>
  <si>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</si>
  <si>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</si>
  <si>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</si>
  <si>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</si>
  <si>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</si>
  <si>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</si>
  <si>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</si>
  <si>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</si>
  <si>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</si>
  <si>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</si>
  <si>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</si>
  <si>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</si>
  <si>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</si>
  <si>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</si>
  <si>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</si>
  <si>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</si>
  <si>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</si>
  <si>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</si>
  <si>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</si>
  <si>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</si>
  <si>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</si>
  <si>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</si>
  <si>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</si>
  <si>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</si>
  <si>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</si>
  <si>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</si>
  <si>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</si>
  <si>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</si>
  <si>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</si>
  <si>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</si>
  <si>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</si>
  <si>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</si>
  <si>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LORA710414PP5</t>
  </si>
  <si>
    <t>LORA710414HMCZVL05</t>
  </si>
  <si>
    <t>ALFREDO LOZANO DE LA RIVA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</si>
  <si>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</si>
  <si>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</si>
  <si>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</si>
  <si>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</si>
  <si>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</si>
  <si>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</si>
  <si>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8310101733T0382000.091</t>
  </si>
  <si>
    <t>ELIZABETH ESCOBAR VARGAS</t>
  </si>
  <si>
    <t>EOVE720503K94</t>
  </si>
  <si>
    <t>EOVE720503MZSSRL03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</si>
  <si>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</si>
  <si>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</si>
  <si>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</si>
  <si>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</si>
  <si>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</si>
  <si>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</si>
  <si>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</si>
  <si>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</si>
  <si>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</si>
  <si>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</si>
  <si>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</si>
  <si>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</si>
  <si>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</si>
  <si>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</si>
  <si>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</si>
  <si>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FELM790720NH7</t>
  </si>
  <si>
    <t>FELM790720HZSLNR01</t>
  </si>
  <si>
    <t>MARIO FELIX LUNA</t>
  </si>
  <si>
    <t>EICL831124TU7</t>
  </si>
  <si>
    <t>EICL831124MZSSRR02</t>
  </si>
  <si>
    <t>LAURA MARIA ESPINO CARDONA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</si>
  <si>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</si>
  <si>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</si>
  <si>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</si>
  <si>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</si>
  <si>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</si>
  <si>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</si>
  <si>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ROFL840729NM9</t>
  </si>
  <si>
    <t>ROFL840729HZSMLS01</t>
  </si>
  <si>
    <t>LUIS RAMON ROMERO FLORES</t>
  </si>
  <si>
    <t>HEAO890407HZSRRC05</t>
  </si>
  <si>
    <t>OCTAVIO HERRERA ARGUMEDO</t>
  </si>
  <si>
    <t>FOMJ831019UE7</t>
  </si>
  <si>
    <t>JOEL FLORES MIRANDA</t>
  </si>
  <si>
    <t>RISS7506024S2</t>
  </si>
  <si>
    <t>RISS750602MZSVRN27</t>
  </si>
  <si>
    <t>SANDRA ALI RIVERA SERRATO</t>
  </si>
  <si>
    <t>VAMA830913639</t>
  </si>
  <si>
    <t>VAMA830913HZSLND07</t>
  </si>
  <si>
    <t>ADRIAN VALLES MENDOZA</t>
  </si>
  <si>
    <t>FOMJ831019HDGLRL01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</si>
  <si>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</si>
  <si>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</si>
  <si>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</si>
  <si>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</si>
  <si>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</si>
  <si>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</si>
  <si>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</si>
  <si>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</si>
  <si>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</si>
  <si>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</si>
  <si>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</si>
  <si>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</si>
  <si>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</si>
  <si>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</si>
  <si>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</si>
  <si>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</si>
  <si>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</si>
  <si>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</si>
  <si>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</si>
  <si>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</si>
  <si>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</si>
  <si>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</si>
  <si>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</si>
  <si>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</si>
  <si>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</si>
  <si>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</si>
  <si>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</si>
  <si>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</si>
  <si>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</si>
  <si>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</si>
  <si>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</si>
  <si>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</si>
  <si>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</si>
  <si>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</si>
  <si>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</si>
  <si>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</si>
  <si>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</si>
  <si>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</si>
  <si>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</si>
  <si>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</si>
  <si>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</si>
  <si>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</si>
  <si>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</si>
  <si>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</si>
  <si>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</si>
  <si>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</si>
  <si>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</si>
  <si>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</si>
  <si>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</si>
  <si>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</si>
  <si>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</si>
  <si>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</si>
  <si>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</si>
  <si>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</si>
  <si>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</si>
  <si>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</si>
  <si>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</si>
  <si>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</si>
  <si>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</si>
  <si>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</si>
  <si>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</si>
  <si>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</si>
  <si>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</si>
  <si>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</si>
  <si>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</si>
  <si>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</si>
  <si>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</si>
  <si>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</si>
  <si>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</si>
  <si>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</si>
  <si>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</si>
  <si>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</si>
  <si>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</si>
  <si>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</si>
  <si>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</si>
  <si>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</si>
  <si>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</si>
  <si>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</si>
  <si>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</si>
  <si>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</si>
  <si>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</si>
  <si>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</si>
  <si>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</si>
  <si>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</si>
  <si>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</si>
  <si>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</si>
  <si>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</si>
  <si>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</si>
  <si>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</si>
  <si>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</si>
  <si>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</si>
  <si>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</si>
  <si>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</si>
  <si>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</si>
  <si>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</si>
  <si>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DAOZ780327MB4</t>
  </si>
  <si>
    <t>DAOZ780327MZSVRR00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</si>
  <si>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</si>
  <si>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</si>
  <si>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</si>
  <si>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</si>
  <si>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</si>
  <si>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</si>
  <si>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</si>
  <si>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</si>
  <si>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</si>
  <si>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</si>
  <si>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</si>
  <si>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</si>
  <si>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</si>
  <si>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</si>
  <si>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</si>
  <si>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</si>
  <si>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</si>
  <si>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</si>
  <si>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GUGF560822FL3</t>
  </si>
  <si>
    <t>GUGF560822HZSRML07</t>
  </si>
  <si>
    <t>FILIBERTO GUERRERO GOMEZ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</si>
  <si>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</si>
  <si>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</si>
  <si>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</si>
  <si>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</si>
  <si>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</si>
  <si>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</si>
  <si>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</si>
  <si>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</si>
  <si>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</si>
  <si>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</si>
  <si>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</si>
  <si>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</si>
  <si>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</si>
  <si>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</si>
  <si>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</si>
  <si>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</si>
  <si>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</si>
  <si>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</si>
  <si>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</si>
  <si>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</si>
  <si>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</si>
  <si>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</si>
  <si>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</si>
  <si>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JACI6009248N8</t>
  </si>
  <si>
    <t>JACI600924MZSSNR04</t>
  </si>
  <si>
    <t>IRMA JASSO CONTRERAS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</si>
  <si>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</si>
  <si>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</si>
  <si>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</si>
  <si>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</si>
  <si>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</si>
  <si>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</si>
  <si>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</si>
  <si>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</si>
  <si>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</si>
  <si>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</si>
  <si>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</si>
  <si>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</si>
  <si>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</si>
  <si>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</si>
  <si>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</si>
  <si>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</si>
  <si>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</si>
  <si>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</si>
  <si>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</si>
  <si>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</si>
  <si>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</si>
  <si>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</si>
  <si>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</si>
  <si>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</si>
  <si>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</si>
  <si>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</si>
  <si>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</si>
  <si>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</si>
  <si>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</si>
  <si>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</si>
  <si>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</si>
  <si>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</si>
  <si>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</si>
  <si>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</si>
  <si>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</si>
  <si>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</si>
  <si>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</si>
  <si>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</si>
  <si>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</si>
  <si>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</si>
  <si>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</si>
  <si>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</si>
  <si>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</si>
  <si>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</si>
  <si>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</si>
  <si>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</si>
  <si>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</si>
  <si>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</si>
  <si>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</si>
  <si>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</si>
  <si>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</si>
  <si>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MUNA7010118F0</t>
  </si>
  <si>
    <t>MUNA701011MZSXXN03</t>
  </si>
  <si>
    <t>ANGELICA MARIA MUÑOZ NUÑEZ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</si>
  <si>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</si>
  <si>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</si>
  <si>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</si>
  <si>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</si>
  <si>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</si>
  <si>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</si>
  <si>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</si>
  <si>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</si>
  <si>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</si>
  <si>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</si>
  <si>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</si>
  <si>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</si>
  <si>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</si>
  <si>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</si>
  <si>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</si>
  <si>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</si>
  <si>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</si>
  <si>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</si>
  <si>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</si>
  <si>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</si>
  <si>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</si>
  <si>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</si>
  <si>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</si>
  <si>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</si>
  <si>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</si>
  <si>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</si>
  <si>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</si>
  <si>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</si>
  <si>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</si>
  <si>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</si>
  <si>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</si>
  <si>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</si>
  <si>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</si>
  <si>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</si>
  <si>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</si>
  <si>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</si>
  <si>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</si>
  <si>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</si>
  <si>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</si>
  <si>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</si>
  <si>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</si>
  <si>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</si>
  <si>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</si>
  <si>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</si>
  <si>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</si>
  <si>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</si>
  <si>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</si>
  <si>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</si>
  <si>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</si>
  <si>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</si>
  <si>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</si>
  <si>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</si>
  <si>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</si>
  <si>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</si>
  <si>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</si>
  <si>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</si>
  <si>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</si>
  <si>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</si>
  <si>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</si>
  <si>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</si>
  <si>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</si>
  <si>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</si>
  <si>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</si>
  <si>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</si>
  <si>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</si>
  <si>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</si>
  <si>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</si>
  <si>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</si>
  <si>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</si>
  <si>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</si>
  <si>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</si>
  <si>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</si>
  <si>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</si>
  <si>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</si>
  <si>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</si>
  <si>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</si>
  <si>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</si>
  <si>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</si>
  <si>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</si>
  <si>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</si>
  <si>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</si>
  <si>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</si>
  <si>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</si>
  <si>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</si>
  <si>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</si>
  <si>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</si>
  <si>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</si>
  <si>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</si>
  <si>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</si>
  <si>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</si>
  <si>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</si>
  <si>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</si>
  <si>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</si>
  <si>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</si>
  <si>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</si>
  <si>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</si>
  <si>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</si>
  <si>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</si>
  <si>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</si>
  <si>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</si>
  <si>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</si>
  <si>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</si>
  <si>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</si>
  <si>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</si>
  <si>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</si>
  <si>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</si>
  <si>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</si>
  <si>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</si>
  <si>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</si>
  <si>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</si>
  <si>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</si>
  <si>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</si>
  <si>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</si>
  <si>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</si>
  <si>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</si>
  <si>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</si>
  <si>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</si>
  <si>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</si>
  <si>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</si>
  <si>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</si>
  <si>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</si>
  <si>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</si>
  <si>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</si>
  <si>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</si>
  <si>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</si>
  <si>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</si>
  <si>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</si>
  <si>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</si>
  <si>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</si>
  <si>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</si>
  <si>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</si>
  <si>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</si>
  <si>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</si>
  <si>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</si>
  <si>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</si>
  <si>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</si>
  <si>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</si>
  <si>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</si>
  <si>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</si>
  <si>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</si>
  <si>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</si>
  <si>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</si>
  <si>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</si>
  <si>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</si>
  <si>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</si>
  <si>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</si>
  <si>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</si>
  <si>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</si>
  <si>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GAFP490429HZSLLD04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</si>
  <si>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</si>
  <si>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</si>
  <si>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</si>
  <si>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</si>
  <si>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</si>
  <si>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</si>
  <si>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</si>
  <si>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</si>
  <si>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</si>
  <si>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NUME710326R21</t>
  </si>
  <si>
    <t>NUME710326MZSXNL02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</si>
  <si>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</si>
  <si>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</si>
  <si>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</si>
  <si>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</si>
  <si>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</si>
  <si>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</si>
  <si>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</si>
  <si>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</si>
  <si>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</si>
  <si>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</si>
  <si>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</si>
  <si>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</si>
  <si>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</si>
  <si>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MA. DE LOURDES VALADEZ DAVILA</t>
  </si>
  <si>
    <t>DIA DE REYES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</si>
  <si>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</si>
  <si>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</si>
  <si>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</si>
  <si>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</si>
  <si>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</si>
  <si>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</si>
  <si>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</si>
  <si>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</si>
  <si>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</si>
  <si>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</si>
  <si>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HELG820406MD4</t>
  </si>
  <si>
    <t>HELG820406MZSRPD25</t>
  </si>
  <si>
    <t>MA. GUADALUPE HERNANDEZ LOPEZ</t>
  </si>
  <si>
    <t>HEAO890407GG9</t>
  </si>
  <si>
    <t>HERM820730EV9</t>
  </si>
  <si>
    <t>HERM820730HZSRMR09</t>
  </si>
  <si>
    <t>MARCO FAVIO HERNANDEZ RAMIREZ</t>
  </si>
  <si>
    <t>SASO780209MZSLNX03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</si>
  <si>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</si>
  <si>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</si>
  <si>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</si>
  <si>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</si>
  <si>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</si>
  <si>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</si>
  <si>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</si>
  <si>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</si>
  <si>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</si>
  <si>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</si>
  <si>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GAFP490429KS7</t>
  </si>
  <si>
    <t>SAAR691203P19</t>
  </si>
  <si>
    <t>SAAR691203MZSNLS08</t>
  </si>
  <si>
    <t>ROSAURA SANCHEZ ALAMILLO</t>
  </si>
  <si>
    <t>VADM650913L9A</t>
  </si>
  <si>
    <t>SASO7802094V3</t>
  </si>
  <si>
    <t>OXSMOBELIA SALAZAR SANCHEZ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</si>
  <si>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</si>
  <si>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</si>
  <si>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</si>
  <si>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</si>
  <si>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</si>
  <si>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</si>
  <si>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SOCR7902194T4</t>
  </si>
  <si>
    <t>SOCR790219HZSSPY07</t>
  </si>
  <si>
    <t>JOSE REYES SOSA CEPEDA</t>
  </si>
  <si>
    <t>TOBV780508SU5</t>
  </si>
  <si>
    <t>TOBV780508MZSRRR02</t>
  </si>
  <si>
    <t>VERONICA  DE LA TORRE BARRIOS</t>
  </si>
  <si>
    <t>PAQUETES ESCOLAES</t>
  </si>
  <si>
    <t>administrativo (personal de apoyo, administrativo y de servIcio)</t>
  </si>
  <si>
    <t>YUDITH ESQUIVEL MARTELL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</si>
  <si>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</si>
  <si>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</si>
  <si>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</si>
  <si>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</si>
  <si>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</si>
  <si>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</si>
  <si>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</si>
  <si>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</si>
  <si>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HEHJ751123HZSRRN11</t>
  </si>
  <si>
    <t>ALTA</t>
  </si>
  <si>
    <t>FOCA851121KI6</t>
  </si>
  <si>
    <t>FOCA851121MNLLSN01</t>
  </si>
  <si>
    <t>ANA CECILIA FLORES CASTILLO</t>
  </si>
  <si>
    <t>IAGA961024IQ2</t>
  </si>
  <si>
    <t>IAGA961024HZSBZR03</t>
  </si>
  <si>
    <t>JOSE ARNULFO IBARRA GUZMAN</t>
  </si>
  <si>
    <t>ISR 2017</t>
  </si>
  <si>
    <t>E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</si>
  <si>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</si>
  <si>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</si>
  <si>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</si>
  <si>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</si>
  <si>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</si>
  <si>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</si>
  <si>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</si>
  <si>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</si>
  <si>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</si>
  <si>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VAZQUEZ GONZALEZ MA. CARMEN</t>
  </si>
  <si>
    <t>CASAS FLORES JOSE GUADALUPE</t>
  </si>
  <si>
    <t>BAJA</t>
  </si>
  <si>
    <t>MACM740606A89</t>
  </si>
  <si>
    <t>MACM740606HZSTPR02</t>
  </si>
  <si>
    <t>MARCO ANTONIO MATA CEPEDA</t>
  </si>
  <si>
    <t>JASS740820R16</t>
  </si>
  <si>
    <t>JASS740820HZSCLR12</t>
  </si>
  <si>
    <t>SALVADOR JACOBO SORIA</t>
  </si>
  <si>
    <t>DIDD800717319</t>
  </si>
  <si>
    <t>DIDD800717HZSZMN06</t>
  </si>
  <si>
    <t>DANIEL ALEJANDRO DIAZ DOMINGUEZ</t>
  </si>
  <si>
    <t>DEPL821125616</t>
  </si>
  <si>
    <t>DEPL821125HZSLCR02</t>
  </si>
  <si>
    <t>LORENZO BLADIMIR DELGADO PACHECO</t>
  </si>
  <si>
    <t>SAGM9409125E6</t>
  </si>
  <si>
    <t>SAGM940912HZSLNG00</t>
  </si>
  <si>
    <t>MIGUEL ANGEL SALAS GONZALEZ</t>
  </si>
  <si>
    <t>COORDINADOR REGIONAL</t>
  </si>
  <si>
    <t>8310101734T0382000.098</t>
  </si>
  <si>
    <t>AEPP791207DR1</t>
  </si>
  <si>
    <t>AEPP791207HJCLDB11</t>
  </si>
  <si>
    <t>PABLO GERARDO ALEMAN PEDROZA</t>
  </si>
  <si>
    <t>CARH680113ABA</t>
  </si>
  <si>
    <t>CARH680113MZSSDR02</t>
  </si>
  <si>
    <t>HERMILA CASAS RODARTE</t>
  </si>
  <si>
    <t>DISH6412145P0</t>
  </si>
  <si>
    <t>DIAZ SAUCEDO HERMENEGILDO</t>
  </si>
  <si>
    <t>NO APLICA</t>
  </si>
  <si>
    <t>ZARJ780829H49</t>
  </si>
  <si>
    <t>ZARJ780829HZSMMN09</t>
  </si>
  <si>
    <t>JUAN LUIS ZAMBRANO RAMIREZ</t>
  </si>
  <si>
    <t>COVM5808176S4</t>
  </si>
  <si>
    <t>COVM580817MSPRLN04</t>
  </si>
  <si>
    <t>MINERBA CORONADO VELAZQUEZ</t>
  </si>
  <si>
    <t>DEVOLUCION FONACOT</t>
  </si>
  <si>
    <t>AJUSTE PHFOVISSSTE</t>
  </si>
  <si>
    <t>CUARTO  TRIMESTRE 2018</t>
  </si>
  <si>
    <t>CUARTO  TRIMETRE 2018</t>
  </si>
  <si>
    <t>CUARTO TRIMESTRE 2018</t>
  </si>
  <si>
    <t>RIRP870224HBA</t>
  </si>
  <si>
    <t>RIRP870224HCLSZR02</t>
  </si>
  <si>
    <t>PIER MICHEL RIOS RUIZ</t>
  </si>
  <si>
    <t>CARG840303QX7</t>
  </si>
  <si>
    <t>CARG840303MDGMVL08</t>
  </si>
  <si>
    <t>GILDA DENISSE CAMPILLO RIVERA</t>
  </si>
  <si>
    <t>LAMC840126L9A</t>
  </si>
  <si>
    <t>LAMC840126HZSRRR03</t>
  </si>
  <si>
    <t>CARLO MAGNO LARA MURUATO</t>
  </si>
  <si>
    <t>PEBC8209281G2</t>
  </si>
  <si>
    <t>PEBC820928HZSXDR01</t>
  </si>
  <si>
    <t>CARLOS AURELIO PEÑA BADILLO</t>
  </si>
  <si>
    <t>NUÑEZ MONREAL ELISABETH</t>
  </si>
  <si>
    <t>CAMPILLO RIVERA GILDA DENISSE</t>
  </si>
  <si>
    <t>GALLEGOS FLORES PEDRO</t>
  </si>
  <si>
    <t>PEÑA BADILLO CARLOS AURELIO</t>
  </si>
  <si>
    <t>LARA MURUATO CARLO MAGNO</t>
  </si>
  <si>
    <t>DAVILA ORTIZ ZAIRA YANET</t>
  </si>
  <si>
    <t>RIOS RUIZ PIER MICHEL</t>
  </si>
  <si>
    <t>DISH641214HZSZCR01</t>
  </si>
  <si>
    <t>8310101948CF0105900.00080</t>
  </si>
  <si>
    <t>831010111CF1407000.00143</t>
  </si>
  <si>
    <t>8310101737CF3601400.00008</t>
  </si>
  <si>
    <t>831010111CF3601400.00008</t>
  </si>
  <si>
    <t>8310101731T0382000.00120</t>
  </si>
  <si>
    <t>8310101950CF0480700.00047</t>
  </si>
  <si>
    <t>CUARTO   TRIMESTRE 2018</t>
  </si>
  <si>
    <t>GADE790326J2A</t>
  </si>
  <si>
    <t>GAXD790326MZSMXL00</t>
  </si>
  <si>
    <t xml:space="preserve">DELIA JOSEFINA GAMBOA </t>
  </si>
  <si>
    <t>COMPENSACION POR ANTIG.</t>
  </si>
  <si>
    <t>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</si>
</sst>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183</xdr:row>
      <xdr:rowOff>317500</xdr:rowOff>
    </xdr:from>
    <xdr:to>
      <xdr:col>6</xdr:col>
      <xdr:colOff>253999</xdr:colOff>
      <xdr:row>183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183</xdr:row>
      <xdr:rowOff>269875</xdr:rowOff>
    </xdr:from>
    <xdr:to>
      <xdr:col>16</xdr:col>
      <xdr:colOff>190500</xdr:colOff>
      <xdr:row>183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192</xdr:row>
      <xdr:rowOff>301625</xdr:rowOff>
    </xdr:from>
    <xdr:to>
      <xdr:col>6</xdr:col>
      <xdr:colOff>714374</xdr:colOff>
      <xdr:row>192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 Aurelio Peña Badillo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192</xdr:row>
      <xdr:rowOff>285750</xdr:rowOff>
    </xdr:from>
    <xdr:to>
      <xdr:col>9</xdr:col>
      <xdr:colOff>1444625</xdr:colOff>
      <xdr:row>192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Denissen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159</xdr:row>
      <xdr:rowOff>269875</xdr:rowOff>
    </xdr:from>
    <xdr:to>
      <xdr:col>6</xdr:col>
      <xdr:colOff>603249</xdr:colOff>
      <xdr:row>159</xdr:row>
      <xdr:rowOff>2397125</xdr:rowOff>
    </xdr:to>
    <xdr:sp macro="" textlink="">
      <xdr:nvSpPr>
        <xdr:cNvPr id="10" name="9 Rectángulo redondeado"/>
        <xdr:cNvSpPr/>
      </xdr:nvSpPr>
      <xdr:spPr>
        <a:xfrm>
          <a:off x="1714500" y="22542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159</xdr:row>
      <xdr:rowOff>285750</xdr:rowOff>
    </xdr:from>
    <xdr:to>
      <xdr:col>22</xdr:col>
      <xdr:colOff>476250</xdr:colOff>
      <xdr:row>159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26</xdr:row>
      <xdr:rowOff>254000</xdr:rowOff>
    </xdr:from>
    <xdr:to>
      <xdr:col>2</xdr:col>
      <xdr:colOff>79374</xdr:colOff>
      <xdr:row>26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26</xdr:row>
      <xdr:rowOff>254000</xdr:rowOff>
    </xdr:from>
    <xdr:to>
      <xdr:col>6</xdr:col>
      <xdr:colOff>1143000</xdr:colOff>
      <xdr:row>26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60" zoomScaleNormal="100" workbookViewId="0">
      <selection activeCell="A11" sqref="A11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917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1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167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18</v>
      </c>
      <c r="R7" s="55"/>
      <c r="S7" s="50" t="s">
        <v>21</v>
      </c>
      <c r="T7" s="50" t="s">
        <v>22</v>
      </c>
      <c r="U7" s="50" t="s">
        <v>23</v>
      </c>
      <c r="V7" s="50" t="s">
        <v>24</v>
      </c>
      <c r="W7" s="52" t="s">
        <v>25</v>
      </c>
    </row>
    <row r="8" spans="1:23" s="17" customFormat="1" ht="167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20</v>
      </c>
      <c r="S8" s="50"/>
      <c r="T8" s="50"/>
      <c r="U8" s="50"/>
      <c r="V8" s="50"/>
      <c r="W8" s="53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6" t="s">
        <v>26</v>
      </c>
      <c r="F20" s="56"/>
      <c r="G20" s="56"/>
      <c r="H20" s="56"/>
      <c r="I20" s="56"/>
      <c r="J20" s="5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view="pageBreakPreview" topLeftCell="A4" zoomScale="60" zoomScaleNormal="100" workbookViewId="0">
      <selection activeCell="I12" sqref="I12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917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4" t="s">
        <v>159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78" t="s">
        <v>105</v>
      </c>
      <c r="B7" s="78" t="s">
        <v>106</v>
      </c>
      <c r="C7" s="78" t="s">
        <v>107</v>
      </c>
      <c r="D7" s="78" t="s">
        <v>109</v>
      </c>
      <c r="E7" s="78" t="s">
        <v>108</v>
      </c>
      <c r="F7" s="78" t="s">
        <v>110</v>
      </c>
      <c r="G7" s="78" t="s">
        <v>111</v>
      </c>
      <c r="H7" s="78" t="s">
        <v>112</v>
      </c>
      <c r="I7" s="81" t="s">
        <v>113</v>
      </c>
      <c r="J7" s="81"/>
      <c r="K7" s="81"/>
      <c r="L7" s="81"/>
      <c r="M7" s="81"/>
      <c r="N7" s="81" t="s">
        <v>117</v>
      </c>
      <c r="O7" s="81"/>
      <c r="P7" s="81"/>
      <c r="Q7" s="82" t="s">
        <v>116</v>
      </c>
    </row>
    <row r="8" spans="1:17" s="32" customFormat="1" ht="65.25" customHeight="1" x14ac:dyDescent="0.25">
      <c r="A8" s="78"/>
      <c r="B8" s="78"/>
      <c r="C8" s="78"/>
      <c r="D8" s="78"/>
      <c r="E8" s="78"/>
      <c r="F8" s="78"/>
      <c r="G8" s="78"/>
      <c r="H8" s="78"/>
      <c r="I8" s="79" t="s">
        <v>114</v>
      </c>
      <c r="J8" s="79" t="s">
        <v>115</v>
      </c>
      <c r="K8" s="79" t="s">
        <v>160</v>
      </c>
      <c r="L8" s="79" t="s">
        <v>161</v>
      </c>
      <c r="M8" s="79" t="s">
        <v>162</v>
      </c>
      <c r="N8" s="79" t="s">
        <v>119</v>
      </c>
      <c r="O8" s="79" t="s">
        <v>118</v>
      </c>
      <c r="P8" s="79" t="s">
        <v>120</v>
      </c>
      <c r="Q8" s="83"/>
    </row>
    <row r="9" spans="1:17" s="32" customFormat="1" ht="65.25" customHeight="1" x14ac:dyDescent="0.25">
      <c r="A9" s="78"/>
      <c r="B9" s="78"/>
      <c r="C9" s="78"/>
      <c r="D9" s="78"/>
      <c r="E9" s="78"/>
      <c r="F9" s="78"/>
      <c r="G9" s="78"/>
      <c r="H9" s="78"/>
      <c r="I9" s="80"/>
      <c r="J9" s="80"/>
      <c r="K9" s="80"/>
      <c r="L9" s="80"/>
      <c r="M9" s="80"/>
      <c r="N9" s="80"/>
      <c r="O9" s="80"/>
      <c r="P9" s="80"/>
      <c r="Q9" s="83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6300.8</v>
      </c>
      <c r="N10" s="37">
        <v>35</v>
      </c>
      <c r="O10" s="39">
        <v>35</v>
      </c>
      <c r="P10" s="39">
        <v>0</v>
      </c>
      <c r="Q10" s="39">
        <v>20190108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20190108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785</v>
      </c>
      <c r="N12" s="39">
        <v>35</v>
      </c>
      <c r="O12" s="39">
        <v>35</v>
      </c>
      <c r="P12" s="39">
        <v>0</v>
      </c>
      <c r="Q12" s="39">
        <v>20190108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585</v>
      </c>
      <c r="N13" s="39">
        <v>35</v>
      </c>
      <c r="O13" s="39">
        <v>35</v>
      </c>
      <c r="P13" s="39">
        <v>0</v>
      </c>
      <c r="Q13" s="39">
        <v>20190108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565</v>
      </c>
      <c r="N14" s="39">
        <v>35</v>
      </c>
      <c r="O14" s="39">
        <v>35</v>
      </c>
      <c r="P14" s="39">
        <v>0</v>
      </c>
      <c r="Q14" s="39">
        <v>20190108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15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210.03</v>
      </c>
      <c r="N15" s="39">
        <v>35</v>
      </c>
      <c r="O15" s="39">
        <v>35</v>
      </c>
      <c r="P15" s="39">
        <v>0</v>
      </c>
      <c r="Q15" s="39">
        <v>20190108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20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1600</v>
      </c>
      <c r="N16" s="39">
        <v>35</v>
      </c>
      <c r="O16" s="39">
        <v>35</v>
      </c>
      <c r="P16" s="39">
        <v>0</v>
      </c>
      <c r="Q16" s="39">
        <v>20190108</v>
      </c>
    </row>
    <row r="17" spans="1:17" s="40" customFormat="1" ht="67.5" x14ac:dyDescent="0.5">
      <c r="A17" s="39">
        <v>1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50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937.16</v>
      </c>
      <c r="N17" s="39">
        <v>35</v>
      </c>
      <c r="O17" s="39">
        <v>35</v>
      </c>
      <c r="P17" s="39">
        <v>0</v>
      </c>
      <c r="Q17" s="39">
        <v>20190108</v>
      </c>
    </row>
    <row r="18" spans="1:17" s="40" customFormat="1" ht="67.5" x14ac:dyDescent="0.5">
      <c r="A18" s="39">
        <v>1</v>
      </c>
      <c r="B18" s="39" t="s">
        <v>184</v>
      </c>
      <c r="C18" s="41" t="s">
        <v>194</v>
      </c>
      <c r="D18" s="39" t="s">
        <v>183</v>
      </c>
      <c r="E18" s="39">
        <v>2</v>
      </c>
      <c r="F18" s="39">
        <v>105</v>
      </c>
      <c r="G18" s="39">
        <v>21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12100</v>
      </c>
      <c r="N18" s="39">
        <v>35</v>
      </c>
      <c r="O18" s="39">
        <v>35</v>
      </c>
      <c r="P18" s="39">
        <v>0</v>
      </c>
      <c r="Q18" s="39">
        <v>20190108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1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6300.8</v>
      </c>
      <c r="N19" s="39">
        <v>35</v>
      </c>
      <c r="O19" s="39">
        <v>35</v>
      </c>
      <c r="P19" s="39">
        <v>0</v>
      </c>
      <c r="Q19" s="39">
        <v>20190108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4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285</v>
      </c>
      <c r="N20" s="39">
        <v>35</v>
      </c>
      <c r="O20" s="39">
        <v>35</v>
      </c>
      <c r="P20" s="39">
        <v>0</v>
      </c>
      <c r="Q20" s="39">
        <v>20190108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9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785</v>
      </c>
      <c r="N21" s="39">
        <v>35</v>
      </c>
      <c r="O21" s="39">
        <v>35</v>
      </c>
      <c r="P21" s="39">
        <v>0</v>
      </c>
      <c r="Q21" s="39">
        <v>20190108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11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585</v>
      </c>
      <c r="N22" s="39">
        <v>35</v>
      </c>
      <c r="O22" s="39">
        <v>35</v>
      </c>
      <c r="P22" s="39">
        <v>0</v>
      </c>
      <c r="Q22" s="39">
        <v>20190108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14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565</v>
      </c>
      <c r="N23" s="39">
        <v>35</v>
      </c>
      <c r="O23" s="39">
        <v>35</v>
      </c>
      <c r="P23" s="39">
        <v>0</v>
      </c>
      <c r="Q23" s="39">
        <v>20190108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15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420.06</v>
      </c>
      <c r="N24" s="39">
        <v>35</v>
      </c>
      <c r="O24" s="39">
        <v>35</v>
      </c>
      <c r="P24" s="39">
        <v>0</v>
      </c>
      <c r="Q24" s="39">
        <v>20190108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20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1600</v>
      </c>
      <c r="N25" s="39">
        <v>35</v>
      </c>
      <c r="O25" s="39">
        <v>35</v>
      </c>
      <c r="P25" s="39">
        <v>0</v>
      </c>
      <c r="Q25" s="39">
        <v>20190108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31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2520.3200000000002</v>
      </c>
      <c r="N26" s="39">
        <v>35</v>
      </c>
      <c r="O26" s="39">
        <v>35</v>
      </c>
      <c r="P26" s="39">
        <v>0</v>
      </c>
      <c r="Q26" s="39">
        <v>20190108</v>
      </c>
    </row>
    <row r="27" spans="1:17" s="40" customFormat="1" ht="33.75" x14ac:dyDescent="0.5">
      <c r="A27" s="39">
        <v>1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50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1227.18</v>
      </c>
      <c r="N27" s="39">
        <v>35</v>
      </c>
      <c r="O27" s="39">
        <v>35</v>
      </c>
      <c r="P27" s="39">
        <v>0</v>
      </c>
      <c r="Q27" s="39">
        <v>20190108</v>
      </c>
    </row>
    <row r="28" spans="1:17" s="40" customFormat="1" ht="33.75" x14ac:dyDescent="0.5">
      <c r="A28" s="39">
        <v>1</v>
      </c>
      <c r="B28" s="39" t="s">
        <v>187</v>
      </c>
      <c r="C28" s="41" t="s">
        <v>195</v>
      </c>
      <c r="D28" s="39" t="s">
        <v>183</v>
      </c>
      <c r="E28" s="39">
        <v>2</v>
      </c>
      <c r="F28" s="39">
        <v>63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724.6</v>
      </c>
      <c r="N28" s="39">
        <v>35</v>
      </c>
      <c r="O28" s="39">
        <v>35</v>
      </c>
      <c r="P28" s="39">
        <v>0</v>
      </c>
      <c r="Q28" s="39">
        <v>20190108</v>
      </c>
    </row>
    <row r="29" spans="1:17" s="40" customFormat="1" ht="33.75" x14ac:dyDescent="0.5">
      <c r="A29" s="39">
        <v>1</v>
      </c>
      <c r="B29" s="39" t="s">
        <v>187</v>
      </c>
      <c r="C29" s="41" t="s">
        <v>195</v>
      </c>
      <c r="D29" s="39" t="s">
        <v>183</v>
      </c>
      <c r="E29" s="39">
        <v>2</v>
      </c>
      <c r="F29" s="39">
        <v>81</v>
      </c>
      <c r="G29" s="39">
        <v>43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441.8</v>
      </c>
      <c r="N29" s="39">
        <v>35</v>
      </c>
      <c r="O29" s="39">
        <v>35</v>
      </c>
      <c r="P29" s="39">
        <v>0</v>
      </c>
      <c r="Q29" s="39">
        <v>20190108</v>
      </c>
    </row>
    <row r="30" spans="1:17" s="40" customFormat="1" ht="33.75" x14ac:dyDescent="0.5">
      <c r="A30" s="39">
        <v>1</v>
      </c>
      <c r="B30" s="39" t="s">
        <v>187</v>
      </c>
      <c r="C30" s="41" t="s">
        <v>195</v>
      </c>
      <c r="D30" s="39" t="s">
        <v>183</v>
      </c>
      <c r="E30" s="39">
        <v>2</v>
      </c>
      <c r="F30" s="39">
        <v>89</v>
      </c>
      <c r="G30" s="39">
        <v>43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1050.1300000000001</v>
      </c>
      <c r="N30" s="39">
        <v>35</v>
      </c>
      <c r="O30" s="39">
        <v>35</v>
      </c>
      <c r="P30" s="39">
        <v>0</v>
      </c>
      <c r="Q30" s="39">
        <v>20190108</v>
      </c>
    </row>
    <row r="31" spans="1:17" s="40" customFormat="1" ht="33.75" x14ac:dyDescent="0.5">
      <c r="A31" s="39">
        <v>1</v>
      </c>
      <c r="B31" s="39" t="s">
        <v>187</v>
      </c>
      <c r="C31" s="41" t="s">
        <v>195</v>
      </c>
      <c r="D31" s="39" t="s">
        <v>183</v>
      </c>
      <c r="E31" s="39">
        <v>2</v>
      </c>
      <c r="F31" s="39">
        <v>105</v>
      </c>
      <c r="G31" s="39">
        <v>43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12100</v>
      </c>
      <c r="N31" s="39">
        <v>35</v>
      </c>
      <c r="O31" s="39">
        <v>35</v>
      </c>
      <c r="P31" s="39">
        <v>0</v>
      </c>
      <c r="Q31" s="39">
        <v>20190108</v>
      </c>
    </row>
    <row r="32" spans="1:17" s="40" customFormat="1" ht="33.75" x14ac:dyDescent="0.5">
      <c r="A32" s="39">
        <v>1</v>
      </c>
      <c r="B32" s="39" t="s">
        <v>187</v>
      </c>
      <c r="C32" s="41" t="s">
        <v>195</v>
      </c>
      <c r="D32" s="39" t="s">
        <v>183</v>
      </c>
      <c r="E32" s="39">
        <v>2</v>
      </c>
      <c r="F32" s="39">
        <v>39</v>
      </c>
      <c r="G32" s="39">
        <v>43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120</v>
      </c>
      <c r="N32" s="39">
        <v>35</v>
      </c>
      <c r="O32" s="39">
        <v>35</v>
      </c>
      <c r="P32" s="39">
        <v>0</v>
      </c>
      <c r="Q32" s="39">
        <v>20190108</v>
      </c>
    </row>
    <row r="33" spans="1:17" s="40" customFormat="1" ht="33.75" x14ac:dyDescent="0.5">
      <c r="A33" s="39">
        <v>1</v>
      </c>
      <c r="B33" s="39" t="s">
        <v>187</v>
      </c>
      <c r="C33" s="41" t="s">
        <v>195</v>
      </c>
      <c r="D33" s="39" t="s">
        <v>183</v>
      </c>
      <c r="E33" s="39">
        <v>2</v>
      </c>
      <c r="F33" s="39">
        <v>13</v>
      </c>
      <c r="G33" s="39">
        <v>43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100</v>
      </c>
      <c r="N33" s="39">
        <v>35</v>
      </c>
      <c r="O33" s="39">
        <v>35</v>
      </c>
      <c r="P33" s="39">
        <v>0</v>
      </c>
      <c r="Q33" s="39">
        <v>20190108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1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6300.8</v>
      </c>
      <c r="N34" s="39">
        <v>35</v>
      </c>
      <c r="O34" s="39">
        <v>35</v>
      </c>
      <c r="P34" s="39">
        <v>0</v>
      </c>
      <c r="Q34" s="39">
        <v>20190108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4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285</v>
      </c>
      <c r="N35" s="39">
        <v>35</v>
      </c>
      <c r="O35" s="39">
        <v>35</v>
      </c>
      <c r="P35" s="39">
        <v>0</v>
      </c>
      <c r="Q35" s="39">
        <v>20190108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9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785</v>
      </c>
      <c r="N36" s="39">
        <v>35</v>
      </c>
      <c r="O36" s="39">
        <v>35</v>
      </c>
      <c r="P36" s="39">
        <v>0</v>
      </c>
      <c r="Q36" s="39">
        <v>20190108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11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585</v>
      </c>
      <c r="N37" s="39">
        <v>35</v>
      </c>
      <c r="O37" s="39">
        <v>35</v>
      </c>
      <c r="P37" s="39">
        <v>0</v>
      </c>
      <c r="Q37" s="39">
        <v>20190108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14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565</v>
      </c>
      <c r="N38" s="39">
        <v>35</v>
      </c>
      <c r="O38" s="39">
        <v>35</v>
      </c>
      <c r="P38" s="39">
        <v>0</v>
      </c>
      <c r="Q38" s="39">
        <v>20190108</v>
      </c>
    </row>
    <row r="39" spans="1:17" s="40" customFormat="1" ht="33.75" x14ac:dyDescent="0.5">
      <c r="A39" s="39">
        <v>1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15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420.06</v>
      </c>
      <c r="N39" s="39">
        <v>35</v>
      </c>
      <c r="O39" s="39">
        <v>35</v>
      </c>
      <c r="P39" s="39">
        <v>0</v>
      </c>
      <c r="Q39" s="39">
        <v>20190108</v>
      </c>
    </row>
    <row r="40" spans="1:17" s="40" customFormat="1" ht="33.75" x14ac:dyDescent="0.5">
      <c r="A40" s="39">
        <v>1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20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1600</v>
      </c>
      <c r="N40" s="39">
        <v>35</v>
      </c>
      <c r="O40" s="39">
        <v>35</v>
      </c>
      <c r="P40" s="39">
        <v>0</v>
      </c>
      <c r="Q40" s="39">
        <v>20190108</v>
      </c>
    </row>
    <row r="41" spans="1:17" s="40" customFormat="1" ht="33.75" x14ac:dyDescent="0.5">
      <c r="A41" s="39">
        <v>1</v>
      </c>
      <c r="B41" s="39" t="s">
        <v>188</v>
      </c>
      <c r="C41" s="41" t="s">
        <v>196</v>
      </c>
      <c r="D41" s="39" t="s">
        <v>183</v>
      </c>
      <c r="E41" s="39">
        <v>2</v>
      </c>
      <c r="F41" s="39">
        <v>31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2520.3200000000002</v>
      </c>
      <c r="N41" s="39">
        <v>35</v>
      </c>
      <c r="O41" s="39">
        <v>35</v>
      </c>
      <c r="P41" s="39">
        <v>0</v>
      </c>
      <c r="Q41" s="39">
        <v>20190108</v>
      </c>
    </row>
    <row r="42" spans="1:17" s="40" customFormat="1" ht="33.75" x14ac:dyDescent="0.5">
      <c r="A42" s="39">
        <v>1</v>
      </c>
      <c r="B42" s="39" t="s">
        <v>188</v>
      </c>
      <c r="C42" s="41" t="s">
        <v>196</v>
      </c>
      <c r="D42" s="39" t="s">
        <v>183</v>
      </c>
      <c r="E42" s="39">
        <v>2</v>
      </c>
      <c r="F42" s="39">
        <v>50</v>
      </c>
      <c r="G42" s="39">
        <v>47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1416.22</v>
      </c>
      <c r="N42" s="39">
        <v>35</v>
      </c>
      <c r="O42" s="39">
        <v>35</v>
      </c>
      <c r="P42" s="39">
        <v>0</v>
      </c>
      <c r="Q42" s="39">
        <v>20190108</v>
      </c>
    </row>
    <row r="43" spans="1:17" s="40" customFormat="1" ht="33.75" x14ac:dyDescent="0.5">
      <c r="A43" s="39">
        <v>1</v>
      </c>
      <c r="B43" s="39" t="s">
        <v>188</v>
      </c>
      <c r="C43" s="41" t="s">
        <v>196</v>
      </c>
      <c r="D43" s="39" t="s">
        <v>183</v>
      </c>
      <c r="E43" s="39">
        <v>2</v>
      </c>
      <c r="F43" s="39">
        <v>63</v>
      </c>
      <c r="G43" s="39">
        <v>47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724.6</v>
      </c>
      <c r="N43" s="39">
        <v>35</v>
      </c>
      <c r="O43" s="39">
        <v>35</v>
      </c>
      <c r="P43" s="39">
        <v>0</v>
      </c>
      <c r="Q43" s="39">
        <v>20190108</v>
      </c>
    </row>
    <row r="44" spans="1:17" s="40" customFormat="1" ht="33.75" x14ac:dyDescent="0.5">
      <c r="A44" s="39">
        <v>1</v>
      </c>
      <c r="B44" s="39" t="s">
        <v>188</v>
      </c>
      <c r="C44" s="41" t="s">
        <v>196</v>
      </c>
      <c r="D44" s="39" t="s">
        <v>183</v>
      </c>
      <c r="E44" s="39">
        <v>2</v>
      </c>
      <c r="F44" s="39">
        <v>89</v>
      </c>
      <c r="G44" s="39">
        <v>47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1050.1300000000001</v>
      </c>
      <c r="N44" s="39">
        <v>35</v>
      </c>
      <c r="O44" s="39">
        <v>35</v>
      </c>
      <c r="P44" s="39">
        <v>0</v>
      </c>
      <c r="Q44" s="39">
        <v>20190108</v>
      </c>
    </row>
    <row r="45" spans="1:17" s="40" customFormat="1" ht="33.75" x14ac:dyDescent="0.5">
      <c r="A45" s="39">
        <v>1</v>
      </c>
      <c r="B45" s="39" t="s">
        <v>188</v>
      </c>
      <c r="C45" s="41" t="s">
        <v>196</v>
      </c>
      <c r="D45" s="39" t="s">
        <v>183</v>
      </c>
      <c r="E45" s="39">
        <v>2</v>
      </c>
      <c r="F45" s="39">
        <v>105</v>
      </c>
      <c r="G45" s="39">
        <v>47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12100</v>
      </c>
      <c r="N45" s="39">
        <v>35</v>
      </c>
      <c r="O45" s="39">
        <v>35</v>
      </c>
      <c r="P45" s="39">
        <v>0</v>
      </c>
      <c r="Q45" s="39">
        <v>20190108</v>
      </c>
    </row>
    <row r="46" spans="1:17" s="40" customFormat="1" ht="33.75" x14ac:dyDescent="0.5">
      <c r="A46" s="39">
        <v>1</v>
      </c>
      <c r="B46" s="39" t="s">
        <v>188</v>
      </c>
      <c r="C46" s="41" t="s">
        <v>196</v>
      </c>
      <c r="D46" s="39" t="s">
        <v>183</v>
      </c>
      <c r="E46" s="39">
        <v>2</v>
      </c>
      <c r="F46" s="39">
        <v>65</v>
      </c>
      <c r="G46" s="39">
        <v>47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840.06</v>
      </c>
      <c r="N46" s="39">
        <v>35</v>
      </c>
      <c r="O46" s="39">
        <v>35</v>
      </c>
      <c r="P46" s="39">
        <v>0</v>
      </c>
      <c r="Q46" s="39">
        <v>20190108</v>
      </c>
    </row>
    <row r="47" spans="1:17" s="40" customFormat="1" ht="33.75" x14ac:dyDescent="0.5">
      <c r="A47" s="39">
        <v>1</v>
      </c>
      <c r="B47" s="39" t="s">
        <v>188</v>
      </c>
      <c r="C47" s="41" t="s">
        <v>196</v>
      </c>
      <c r="D47" s="39" t="s">
        <v>183</v>
      </c>
      <c r="E47" s="39">
        <v>2</v>
      </c>
      <c r="F47" s="39">
        <v>66</v>
      </c>
      <c r="G47" s="39">
        <v>47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1909.88</v>
      </c>
      <c r="N47" s="39">
        <v>35</v>
      </c>
      <c r="O47" s="39">
        <v>35</v>
      </c>
      <c r="P47" s="39">
        <v>0</v>
      </c>
      <c r="Q47" s="39">
        <v>20190108</v>
      </c>
    </row>
    <row r="48" spans="1:17" s="40" customFormat="1" ht="33.75" x14ac:dyDescent="0.5">
      <c r="A48" s="39">
        <v>1</v>
      </c>
      <c r="B48" s="39" t="s">
        <v>188</v>
      </c>
      <c r="C48" s="41" t="s">
        <v>196</v>
      </c>
      <c r="D48" s="39" t="s">
        <v>183</v>
      </c>
      <c r="E48" s="39">
        <v>2</v>
      </c>
      <c r="F48" s="39">
        <v>81</v>
      </c>
      <c r="G48" s="39">
        <v>47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441.8</v>
      </c>
      <c r="N48" s="39">
        <v>35</v>
      </c>
      <c r="O48" s="39">
        <v>35</v>
      </c>
      <c r="P48" s="39">
        <v>0</v>
      </c>
      <c r="Q48" s="39">
        <v>20190108</v>
      </c>
    </row>
    <row r="49" spans="1:17" s="40" customFormat="1" ht="33.75" x14ac:dyDescent="0.5">
      <c r="A49" s="39">
        <v>1</v>
      </c>
      <c r="B49" s="39" t="s">
        <v>188</v>
      </c>
      <c r="C49" s="41" t="s">
        <v>196</v>
      </c>
      <c r="D49" s="39" t="s">
        <v>183</v>
      </c>
      <c r="E49" s="39">
        <v>2</v>
      </c>
      <c r="F49" s="39">
        <v>101</v>
      </c>
      <c r="G49" s="39">
        <v>47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700</v>
      </c>
      <c r="N49" s="39">
        <v>35</v>
      </c>
      <c r="O49" s="39">
        <v>35</v>
      </c>
      <c r="P49" s="39">
        <v>0</v>
      </c>
      <c r="Q49" s="39">
        <v>20190108</v>
      </c>
    </row>
    <row r="50" spans="1:17" s="40" customFormat="1" ht="33.75" x14ac:dyDescent="0.5">
      <c r="A50" s="39">
        <v>1</v>
      </c>
      <c r="B50" s="39" t="s">
        <v>188</v>
      </c>
      <c r="C50" s="41" t="s">
        <v>196</v>
      </c>
      <c r="D50" s="39" t="s">
        <v>183</v>
      </c>
      <c r="E50" s="39">
        <v>2</v>
      </c>
      <c r="F50" s="39">
        <v>17</v>
      </c>
      <c r="G50" s="39">
        <v>47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397.62</v>
      </c>
      <c r="N50" s="39">
        <v>35</v>
      </c>
      <c r="O50" s="39">
        <v>35</v>
      </c>
      <c r="P50" s="39">
        <v>0</v>
      </c>
      <c r="Q50" s="39">
        <v>20190108</v>
      </c>
    </row>
    <row r="51" spans="1:17" s="40" customFormat="1" ht="67.5" x14ac:dyDescent="0.5">
      <c r="A51" s="39">
        <v>1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1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6300.8</v>
      </c>
      <c r="N51" s="39">
        <v>35</v>
      </c>
      <c r="O51" s="39">
        <v>35</v>
      </c>
      <c r="P51" s="39">
        <v>0</v>
      </c>
      <c r="Q51" s="39">
        <v>20190108</v>
      </c>
    </row>
    <row r="52" spans="1:17" s="40" customFormat="1" ht="67.5" x14ac:dyDescent="0.5">
      <c r="A52" s="39">
        <v>1</v>
      </c>
      <c r="B52" s="39" t="s">
        <v>178</v>
      </c>
      <c r="C52" s="41" t="s">
        <v>197</v>
      </c>
      <c r="D52" s="39" t="s">
        <v>183</v>
      </c>
      <c r="E52" s="39">
        <v>2</v>
      </c>
      <c r="F52" s="39">
        <v>4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235</v>
      </c>
      <c r="N52" s="39">
        <v>35</v>
      </c>
      <c r="O52" s="39">
        <v>35</v>
      </c>
      <c r="P52" s="39">
        <v>0</v>
      </c>
      <c r="Q52" s="39">
        <v>20190108</v>
      </c>
    </row>
    <row r="53" spans="1:17" s="40" customFormat="1" ht="67.5" x14ac:dyDescent="0.5">
      <c r="A53" s="39">
        <v>1</v>
      </c>
      <c r="B53" s="39" t="s">
        <v>178</v>
      </c>
      <c r="C53" s="41" t="s">
        <v>197</v>
      </c>
      <c r="D53" s="39" t="s">
        <v>183</v>
      </c>
      <c r="E53" s="39">
        <v>2</v>
      </c>
      <c r="F53" s="39">
        <v>9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785</v>
      </c>
      <c r="N53" s="39">
        <v>35</v>
      </c>
      <c r="O53" s="39">
        <v>35</v>
      </c>
      <c r="P53" s="39">
        <v>0</v>
      </c>
      <c r="Q53" s="39">
        <v>20190108</v>
      </c>
    </row>
    <row r="54" spans="1:17" s="40" customFormat="1" ht="67.5" x14ac:dyDescent="0.5">
      <c r="A54" s="39">
        <v>1</v>
      </c>
      <c r="B54" s="39" t="s">
        <v>178</v>
      </c>
      <c r="C54" s="41" t="s">
        <v>197</v>
      </c>
      <c r="D54" s="39" t="s">
        <v>183</v>
      </c>
      <c r="E54" s="39">
        <v>2</v>
      </c>
      <c r="F54" s="39">
        <v>11</v>
      </c>
      <c r="G54" s="39">
        <v>59</v>
      </c>
      <c r="H54" s="39">
        <v>2</v>
      </c>
      <c r="I54" s="39">
        <v>201207</v>
      </c>
      <c r="J54" s="39">
        <v>999999</v>
      </c>
      <c r="K54" s="39">
        <v>0</v>
      </c>
      <c r="L54" s="39">
        <v>0</v>
      </c>
      <c r="M54" s="39">
        <v>585</v>
      </c>
      <c r="N54" s="39">
        <v>35</v>
      </c>
      <c r="O54" s="39">
        <v>35</v>
      </c>
      <c r="P54" s="39">
        <v>0</v>
      </c>
      <c r="Q54" s="39">
        <v>20190108</v>
      </c>
    </row>
    <row r="55" spans="1:17" s="40" customFormat="1" ht="67.5" x14ac:dyDescent="0.5">
      <c r="A55" s="39">
        <v>1</v>
      </c>
      <c r="B55" s="39" t="s">
        <v>178</v>
      </c>
      <c r="C55" s="41" t="s">
        <v>197</v>
      </c>
      <c r="D55" s="39" t="s">
        <v>183</v>
      </c>
      <c r="E55" s="39">
        <v>2</v>
      </c>
      <c r="F55" s="39">
        <v>14</v>
      </c>
      <c r="G55" s="39">
        <v>59</v>
      </c>
      <c r="H55" s="39">
        <v>2</v>
      </c>
      <c r="I55" s="39">
        <v>201207</v>
      </c>
      <c r="J55" s="39">
        <v>999999</v>
      </c>
      <c r="K55" s="39">
        <v>0</v>
      </c>
      <c r="L55" s="39">
        <v>0</v>
      </c>
      <c r="M55" s="39">
        <v>565</v>
      </c>
      <c r="N55" s="39">
        <v>35</v>
      </c>
      <c r="O55" s="39">
        <v>35</v>
      </c>
      <c r="P55" s="39">
        <v>0</v>
      </c>
      <c r="Q55" s="39">
        <v>20190108</v>
      </c>
    </row>
    <row r="56" spans="1:17" s="40" customFormat="1" ht="67.5" x14ac:dyDescent="0.5">
      <c r="A56" s="39">
        <v>1</v>
      </c>
      <c r="B56" s="39" t="s">
        <v>178</v>
      </c>
      <c r="C56" s="41" t="s">
        <v>197</v>
      </c>
      <c r="D56" s="39" t="s">
        <v>183</v>
      </c>
      <c r="E56" s="39">
        <v>2</v>
      </c>
      <c r="F56" s="39">
        <v>15</v>
      </c>
      <c r="G56" s="39">
        <v>59</v>
      </c>
      <c r="H56" s="39">
        <v>2</v>
      </c>
      <c r="I56" s="39">
        <v>201207</v>
      </c>
      <c r="J56" s="39">
        <v>999999</v>
      </c>
      <c r="K56" s="39">
        <v>0</v>
      </c>
      <c r="L56" s="39">
        <v>0</v>
      </c>
      <c r="M56" s="39">
        <v>420.06</v>
      </c>
      <c r="N56" s="39">
        <v>35</v>
      </c>
      <c r="O56" s="39">
        <v>35</v>
      </c>
      <c r="P56" s="39">
        <v>0</v>
      </c>
      <c r="Q56" s="39">
        <v>20190108</v>
      </c>
    </row>
    <row r="57" spans="1:17" s="40" customFormat="1" ht="67.5" x14ac:dyDescent="0.5">
      <c r="A57" s="39">
        <v>1</v>
      </c>
      <c r="B57" s="39" t="s">
        <v>178</v>
      </c>
      <c r="C57" s="41" t="s">
        <v>197</v>
      </c>
      <c r="D57" s="39" t="s">
        <v>183</v>
      </c>
      <c r="E57" s="39">
        <v>2</v>
      </c>
      <c r="F57" s="39">
        <v>20</v>
      </c>
      <c r="G57" s="39">
        <v>59</v>
      </c>
      <c r="H57" s="39">
        <v>2</v>
      </c>
      <c r="I57" s="39">
        <v>201207</v>
      </c>
      <c r="J57" s="39">
        <v>999999</v>
      </c>
      <c r="K57" s="39">
        <v>0</v>
      </c>
      <c r="L57" s="39">
        <v>0</v>
      </c>
      <c r="M57" s="39">
        <v>1600</v>
      </c>
      <c r="N57" s="39">
        <v>35</v>
      </c>
      <c r="O57" s="39">
        <v>35</v>
      </c>
      <c r="P57" s="39">
        <v>0</v>
      </c>
      <c r="Q57" s="39">
        <v>20190108</v>
      </c>
    </row>
    <row r="58" spans="1:17" s="40" customFormat="1" ht="67.5" x14ac:dyDescent="0.5">
      <c r="A58" s="39">
        <v>1</v>
      </c>
      <c r="B58" s="39" t="s">
        <v>178</v>
      </c>
      <c r="C58" s="41" t="s">
        <v>197</v>
      </c>
      <c r="D58" s="39" t="s">
        <v>183</v>
      </c>
      <c r="E58" s="39">
        <v>2</v>
      </c>
      <c r="F58" s="39">
        <v>50</v>
      </c>
      <c r="G58" s="39">
        <v>59</v>
      </c>
      <c r="H58" s="39">
        <v>2</v>
      </c>
      <c r="I58" s="39">
        <v>201207</v>
      </c>
      <c r="J58" s="39">
        <v>999999</v>
      </c>
      <c r="K58" s="39">
        <v>0</v>
      </c>
      <c r="L58" s="39">
        <v>0</v>
      </c>
      <c r="M58" s="39">
        <v>836.14</v>
      </c>
      <c r="N58" s="39">
        <v>35</v>
      </c>
      <c r="O58" s="39">
        <v>35</v>
      </c>
      <c r="P58" s="39">
        <v>0</v>
      </c>
      <c r="Q58" s="39">
        <v>20190108</v>
      </c>
    </row>
    <row r="59" spans="1:17" s="40" customFormat="1" ht="67.5" x14ac:dyDescent="0.5">
      <c r="A59" s="39">
        <v>1</v>
      </c>
      <c r="B59" s="39" t="s">
        <v>178</v>
      </c>
      <c r="C59" s="41" t="s">
        <v>197</v>
      </c>
      <c r="D59" s="39" t="s">
        <v>183</v>
      </c>
      <c r="E59" s="39">
        <v>2</v>
      </c>
      <c r="F59" s="39">
        <v>63</v>
      </c>
      <c r="G59" s="39">
        <v>59</v>
      </c>
      <c r="H59" s="39">
        <v>2</v>
      </c>
      <c r="I59" s="39">
        <v>201207</v>
      </c>
      <c r="J59" s="39">
        <v>999999</v>
      </c>
      <c r="K59" s="39">
        <v>0</v>
      </c>
      <c r="L59" s="39">
        <v>0</v>
      </c>
      <c r="M59" s="39">
        <v>1532.52</v>
      </c>
      <c r="N59" s="39">
        <v>35</v>
      </c>
      <c r="O59" s="39">
        <v>35</v>
      </c>
      <c r="P59" s="39">
        <v>0</v>
      </c>
      <c r="Q59" s="39">
        <v>20190108</v>
      </c>
    </row>
    <row r="60" spans="1:17" s="40" customFormat="1" ht="67.5" x14ac:dyDescent="0.5">
      <c r="A60" s="39">
        <v>1</v>
      </c>
      <c r="B60" s="39" t="s">
        <v>178</v>
      </c>
      <c r="C60" s="41" t="s">
        <v>197</v>
      </c>
      <c r="D60" s="39" t="s">
        <v>183</v>
      </c>
      <c r="E60" s="39">
        <v>2</v>
      </c>
      <c r="F60" s="39">
        <v>105</v>
      </c>
      <c r="G60" s="39">
        <v>59</v>
      </c>
      <c r="H60" s="39">
        <v>2</v>
      </c>
      <c r="I60" s="39">
        <v>201207</v>
      </c>
      <c r="J60" s="39">
        <v>999999</v>
      </c>
      <c r="K60" s="39">
        <v>0</v>
      </c>
      <c r="L60" s="39">
        <v>0</v>
      </c>
      <c r="M60" s="39">
        <v>12100</v>
      </c>
      <c r="N60" s="39">
        <v>35</v>
      </c>
      <c r="O60" s="39">
        <v>35</v>
      </c>
      <c r="P60" s="39">
        <v>0</v>
      </c>
      <c r="Q60" s="39">
        <v>20190108</v>
      </c>
    </row>
    <row r="61" spans="1:17" s="40" customFormat="1" ht="67.5" x14ac:dyDescent="0.5">
      <c r="A61" s="39">
        <v>1</v>
      </c>
      <c r="B61" s="39" t="s">
        <v>178</v>
      </c>
      <c r="C61" s="41" t="s">
        <v>197</v>
      </c>
      <c r="D61" s="39" t="s">
        <v>183</v>
      </c>
      <c r="E61" s="39">
        <v>2</v>
      </c>
      <c r="F61" s="39">
        <v>31</v>
      </c>
      <c r="G61" s="39">
        <v>59</v>
      </c>
      <c r="H61" s="39">
        <v>2</v>
      </c>
      <c r="I61" s="39">
        <v>201207</v>
      </c>
      <c r="J61" s="39">
        <v>999999</v>
      </c>
      <c r="K61" s="39">
        <v>0</v>
      </c>
      <c r="L61" s="39">
        <v>0</v>
      </c>
      <c r="M61" s="39">
        <v>2520.3200000000002</v>
      </c>
      <c r="N61" s="39">
        <v>35</v>
      </c>
      <c r="O61" s="39">
        <v>35</v>
      </c>
      <c r="P61" s="39">
        <v>0</v>
      </c>
      <c r="Q61" s="39">
        <v>20190108</v>
      </c>
    </row>
    <row r="62" spans="1:17" s="40" customFormat="1" ht="67.5" x14ac:dyDescent="0.5">
      <c r="A62" s="39">
        <v>1</v>
      </c>
      <c r="B62" s="39" t="s">
        <v>178</v>
      </c>
      <c r="C62" s="41" t="s">
        <v>197</v>
      </c>
      <c r="D62" s="39" t="s">
        <v>183</v>
      </c>
      <c r="E62" s="39">
        <v>2</v>
      </c>
      <c r="F62" s="39">
        <v>89</v>
      </c>
      <c r="G62" s="39">
        <v>59</v>
      </c>
      <c r="H62" s="39">
        <v>2</v>
      </c>
      <c r="I62" s="39">
        <v>201207</v>
      </c>
      <c r="J62" s="39">
        <v>999999</v>
      </c>
      <c r="K62" s="39">
        <v>0</v>
      </c>
      <c r="L62" s="39">
        <v>0</v>
      </c>
      <c r="M62" s="39">
        <v>1050.1300000000001</v>
      </c>
      <c r="N62" s="39">
        <v>35</v>
      </c>
      <c r="O62" s="39">
        <v>35</v>
      </c>
      <c r="P62" s="39">
        <v>0</v>
      </c>
      <c r="Q62" s="39">
        <v>20190108</v>
      </c>
    </row>
    <row r="63" spans="1:17" s="40" customFormat="1" ht="67.5" x14ac:dyDescent="0.5">
      <c r="A63" s="39">
        <v>1</v>
      </c>
      <c r="B63" s="39" t="s">
        <v>178</v>
      </c>
      <c r="C63" s="41" t="s">
        <v>197</v>
      </c>
      <c r="D63" s="39" t="s">
        <v>183</v>
      </c>
      <c r="E63" s="39">
        <v>2</v>
      </c>
      <c r="F63" s="39">
        <v>101</v>
      </c>
      <c r="G63" s="39">
        <v>59</v>
      </c>
      <c r="H63" s="39">
        <v>2</v>
      </c>
      <c r="I63" s="39">
        <v>201207</v>
      </c>
      <c r="J63" s="39">
        <v>999999</v>
      </c>
      <c r="K63" s="39">
        <v>0</v>
      </c>
      <c r="L63" s="39">
        <v>0</v>
      </c>
      <c r="M63" s="39">
        <v>700</v>
      </c>
      <c r="N63" s="39">
        <v>35</v>
      </c>
      <c r="O63" s="39">
        <v>35</v>
      </c>
      <c r="P63" s="39">
        <v>0</v>
      </c>
      <c r="Q63" s="39">
        <v>20190108</v>
      </c>
    </row>
    <row r="64" spans="1:17" s="40" customFormat="1" ht="67.5" x14ac:dyDescent="0.5">
      <c r="A64" s="39">
        <v>1</v>
      </c>
      <c r="B64" s="39" t="s">
        <v>178</v>
      </c>
      <c r="C64" s="41" t="s">
        <v>197</v>
      </c>
      <c r="D64" s="39" t="s">
        <v>183</v>
      </c>
      <c r="E64" s="39">
        <v>2</v>
      </c>
      <c r="F64" s="39">
        <v>65</v>
      </c>
      <c r="G64" s="39">
        <v>59</v>
      </c>
      <c r="H64" s="39">
        <v>2</v>
      </c>
      <c r="I64" s="39">
        <v>201207</v>
      </c>
      <c r="J64" s="39">
        <v>999999</v>
      </c>
      <c r="K64" s="39">
        <v>0</v>
      </c>
      <c r="L64" s="39">
        <v>0</v>
      </c>
      <c r="M64" s="39">
        <v>840.06</v>
      </c>
      <c r="N64" s="39">
        <v>35</v>
      </c>
      <c r="O64" s="39">
        <v>35</v>
      </c>
      <c r="P64" s="39">
        <v>0</v>
      </c>
      <c r="Q64" s="39">
        <v>20190108</v>
      </c>
    </row>
    <row r="65" spans="1:17" s="40" customFormat="1" ht="67.5" x14ac:dyDescent="0.5">
      <c r="A65" s="39">
        <v>1</v>
      </c>
      <c r="B65" s="39" t="s">
        <v>178</v>
      </c>
      <c r="C65" s="41" t="s">
        <v>197</v>
      </c>
      <c r="D65" s="39" t="s">
        <v>183</v>
      </c>
      <c r="E65" s="39">
        <v>2</v>
      </c>
      <c r="F65" s="39">
        <v>66</v>
      </c>
      <c r="G65" s="39">
        <v>59</v>
      </c>
      <c r="H65" s="39">
        <v>2</v>
      </c>
      <c r="I65" s="39">
        <v>201207</v>
      </c>
      <c r="J65" s="39">
        <v>999999</v>
      </c>
      <c r="K65" s="39">
        <v>0</v>
      </c>
      <c r="L65" s="39">
        <v>0</v>
      </c>
      <c r="M65" s="39">
        <v>1909.88</v>
      </c>
      <c r="N65" s="39">
        <v>35</v>
      </c>
      <c r="O65" s="39">
        <v>35</v>
      </c>
      <c r="P65" s="39">
        <v>0</v>
      </c>
      <c r="Q65" s="39">
        <v>20190108</v>
      </c>
    </row>
    <row r="66" spans="1:17" s="40" customFormat="1" ht="67.5" x14ac:dyDescent="0.5">
      <c r="A66" s="39">
        <v>1</v>
      </c>
      <c r="B66" s="39" t="s">
        <v>178</v>
      </c>
      <c r="C66" s="41" t="s">
        <v>197</v>
      </c>
      <c r="D66" s="39" t="s">
        <v>183</v>
      </c>
      <c r="E66" s="39">
        <v>2</v>
      </c>
      <c r="F66" s="39">
        <v>79</v>
      </c>
      <c r="G66" s="39">
        <v>59</v>
      </c>
      <c r="H66" s="39">
        <v>2</v>
      </c>
      <c r="I66" s="39">
        <v>201207</v>
      </c>
      <c r="J66" s="39">
        <v>999999</v>
      </c>
      <c r="K66" s="39">
        <v>0</v>
      </c>
      <c r="L66" s="39">
        <v>0</v>
      </c>
      <c r="M66" s="39">
        <v>130</v>
      </c>
      <c r="N66" s="39">
        <v>35</v>
      </c>
      <c r="O66" s="39">
        <v>35</v>
      </c>
      <c r="P66" s="39">
        <v>0</v>
      </c>
      <c r="Q66" s="39">
        <v>20190108</v>
      </c>
    </row>
    <row r="67" spans="1:17" s="40" customFormat="1" ht="33.75" x14ac:dyDescent="0.5">
      <c r="A67" s="39">
        <v>1</v>
      </c>
      <c r="B67" s="39" t="s">
        <v>189</v>
      </c>
      <c r="C67" s="41" t="s">
        <v>198</v>
      </c>
      <c r="D67" s="39" t="s">
        <v>183</v>
      </c>
      <c r="E67" s="39">
        <v>2</v>
      </c>
      <c r="F67" s="39">
        <v>1</v>
      </c>
      <c r="G67" s="39">
        <v>61</v>
      </c>
      <c r="H67" s="39">
        <v>6</v>
      </c>
      <c r="I67" s="39">
        <v>201207</v>
      </c>
      <c r="J67" s="39">
        <v>999999</v>
      </c>
      <c r="K67" s="39">
        <v>0</v>
      </c>
      <c r="L67" s="39">
        <v>0</v>
      </c>
      <c r="M67" s="39">
        <v>6939.3</v>
      </c>
      <c r="N67" s="39">
        <v>35</v>
      </c>
      <c r="O67" s="39">
        <v>35</v>
      </c>
      <c r="P67" s="39">
        <v>0</v>
      </c>
      <c r="Q67" s="39">
        <v>20190108</v>
      </c>
    </row>
    <row r="68" spans="1:17" s="40" customFormat="1" ht="33.75" x14ac:dyDescent="0.5">
      <c r="A68" s="39">
        <v>1</v>
      </c>
      <c r="B68" s="39" t="s">
        <v>189</v>
      </c>
      <c r="C68" s="41" t="s">
        <v>198</v>
      </c>
      <c r="D68" s="39" t="s">
        <v>183</v>
      </c>
      <c r="E68" s="39">
        <v>2</v>
      </c>
      <c r="F68" s="39">
        <v>8</v>
      </c>
      <c r="G68" s="39">
        <v>61</v>
      </c>
      <c r="H68" s="39">
        <v>6</v>
      </c>
      <c r="I68" s="39">
        <v>201207</v>
      </c>
      <c r="J68" s="39">
        <v>999999</v>
      </c>
      <c r="K68" s="39">
        <v>0</v>
      </c>
      <c r="L68" s="39">
        <v>0</v>
      </c>
      <c r="M68" s="39">
        <v>559.08000000000004</v>
      </c>
      <c r="N68" s="39">
        <v>35</v>
      </c>
      <c r="O68" s="39">
        <v>35</v>
      </c>
      <c r="P68" s="39">
        <v>0</v>
      </c>
      <c r="Q68" s="39">
        <v>20190108</v>
      </c>
    </row>
    <row r="69" spans="1:17" s="40" customFormat="1" ht="33.75" x14ac:dyDescent="0.5">
      <c r="A69" s="39">
        <v>1</v>
      </c>
      <c r="B69" s="39" t="s">
        <v>189</v>
      </c>
      <c r="C69" s="41" t="s">
        <v>198</v>
      </c>
      <c r="D69" s="39" t="s">
        <v>183</v>
      </c>
      <c r="E69" s="39">
        <v>2</v>
      </c>
      <c r="F69" s="39">
        <v>9</v>
      </c>
      <c r="G69" s="39">
        <v>61</v>
      </c>
      <c r="H69" s="39">
        <v>6</v>
      </c>
      <c r="I69" s="39">
        <v>201207</v>
      </c>
      <c r="J69" s="39">
        <v>999999</v>
      </c>
      <c r="K69" s="39">
        <v>0</v>
      </c>
      <c r="L69" s="39">
        <v>0</v>
      </c>
      <c r="M69" s="39">
        <v>785</v>
      </c>
      <c r="N69" s="39">
        <v>35</v>
      </c>
      <c r="O69" s="39">
        <v>35</v>
      </c>
      <c r="P69" s="39">
        <v>0</v>
      </c>
      <c r="Q69" s="39">
        <v>20190108</v>
      </c>
    </row>
    <row r="70" spans="1:17" s="40" customFormat="1" ht="33.75" x14ac:dyDescent="0.5">
      <c r="A70" s="39">
        <v>1</v>
      </c>
      <c r="B70" s="39" t="s">
        <v>189</v>
      </c>
      <c r="C70" s="41" t="s">
        <v>198</v>
      </c>
      <c r="D70" s="39" t="s">
        <v>183</v>
      </c>
      <c r="E70" s="39">
        <v>2</v>
      </c>
      <c r="F70" s="39">
        <v>10</v>
      </c>
      <c r="G70" s="39">
        <v>61</v>
      </c>
      <c r="H70" s="39">
        <v>6</v>
      </c>
      <c r="I70" s="39">
        <v>201207</v>
      </c>
      <c r="J70" s="39">
        <v>999999</v>
      </c>
      <c r="K70" s="39">
        <v>0</v>
      </c>
      <c r="L70" s="39">
        <v>0</v>
      </c>
      <c r="M70" s="39">
        <v>3.96</v>
      </c>
      <c r="N70" s="39">
        <v>35</v>
      </c>
      <c r="O70" s="39">
        <v>35</v>
      </c>
      <c r="P70" s="39">
        <v>0</v>
      </c>
      <c r="Q70" s="39">
        <v>20190108</v>
      </c>
    </row>
    <row r="71" spans="1:17" s="40" customFormat="1" ht="33.75" x14ac:dyDescent="0.5">
      <c r="A71" s="39">
        <v>1</v>
      </c>
      <c r="B71" s="39" t="s">
        <v>189</v>
      </c>
      <c r="C71" s="41" t="s">
        <v>198</v>
      </c>
      <c r="D71" s="39" t="s">
        <v>183</v>
      </c>
      <c r="E71" s="39">
        <v>2</v>
      </c>
      <c r="F71" s="39">
        <v>11</v>
      </c>
      <c r="G71" s="39">
        <v>61</v>
      </c>
      <c r="H71" s="39">
        <v>6</v>
      </c>
      <c r="I71" s="39">
        <v>201207</v>
      </c>
      <c r="J71" s="39">
        <v>999999</v>
      </c>
      <c r="K71" s="39">
        <v>0</v>
      </c>
      <c r="L71" s="39">
        <v>0</v>
      </c>
      <c r="M71" s="39">
        <v>585</v>
      </c>
      <c r="N71" s="39">
        <v>35</v>
      </c>
      <c r="O71" s="39">
        <v>35</v>
      </c>
      <c r="P71" s="39">
        <v>0</v>
      </c>
      <c r="Q71" s="39">
        <v>20190108</v>
      </c>
    </row>
    <row r="72" spans="1:17" s="40" customFormat="1" ht="33.75" x14ac:dyDescent="0.5">
      <c r="A72" s="39">
        <v>1</v>
      </c>
      <c r="B72" s="39" t="s">
        <v>189</v>
      </c>
      <c r="C72" s="41" t="s">
        <v>198</v>
      </c>
      <c r="D72" s="39" t="s">
        <v>183</v>
      </c>
      <c r="E72" s="39">
        <v>2</v>
      </c>
      <c r="F72" s="39">
        <v>14</v>
      </c>
      <c r="G72" s="39">
        <v>61</v>
      </c>
      <c r="H72" s="39">
        <v>6</v>
      </c>
      <c r="I72" s="39">
        <v>201207</v>
      </c>
      <c r="J72" s="39">
        <v>999999</v>
      </c>
      <c r="K72" s="39">
        <v>0</v>
      </c>
      <c r="L72" s="39">
        <v>0</v>
      </c>
      <c r="M72" s="39">
        <v>565</v>
      </c>
      <c r="N72" s="39">
        <v>35</v>
      </c>
      <c r="O72" s="39">
        <v>35</v>
      </c>
      <c r="P72" s="39">
        <v>0</v>
      </c>
      <c r="Q72" s="39">
        <v>20190108</v>
      </c>
    </row>
    <row r="73" spans="1:17" s="40" customFormat="1" ht="33.75" x14ac:dyDescent="0.5">
      <c r="A73" s="39">
        <v>1</v>
      </c>
      <c r="B73" s="39" t="s">
        <v>189</v>
      </c>
      <c r="C73" s="41" t="s">
        <v>198</v>
      </c>
      <c r="D73" s="39" t="s">
        <v>183</v>
      </c>
      <c r="E73" s="39">
        <v>2</v>
      </c>
      <c r="F73" s="39">
        <v>20</v>
      </c>
      <c r="G73" s="39">
        <v>61</v>
      </c>
      <c r="H73" s="39">
        <v>6</v>
      </c>
      <c r="I73" s="39">
        <v>201207</v>
      </c>
      <c r="J73" s="39">
        <v>999999</v>
      </c>
      <c r="K73" s="39">
        <v>0</v>
      </c>
      <c r="L73" s="39">
        <v>0</v>
      </c>
      <c r="M73" s="39">
        <v>1600</v>
      </c>
      <c r="N73" s="39">
        <v>35</v>
      </c>
      <c r="O73" s="39">
        <v>35</v>
      </c>
      <c r="P73" s="39">
        <v>0</v>
      </c>
      <c r="Q73" s="39">
        <v>20190108</v>
      </c>
    </row>
    <row r="74" spans="1:17" s="40" customFormat="1" ht="101.25" x14ac:dyDescent="0.5">
      <c r="A74" s="39">
        <v>1</v>
      </c>
      <c r="B74" s="39" t="s">
        <v>190</v>
      </c>
      <c r="C74" s="41" t="s">
        <v>199</v>
      </c>
      <c r="D74" s="39" t="s">
        <v>183</v>
      </c>
      <c r="E74" s="39">
        <v>2</v>
      </c>
      <c r="F74" s="39">
        <v>1</v>
      </c>
      <c r="G74" s="39">
        <v>65</v>
      </c>
      <c r="H74" s="39">
        <v>4</v>
      </c>
      <c r="I74" s="39">
        <v>201207</v>
      </c>
      <c r="J74" s="39">
        <v>999999</v>
      </c>
      <c r="K74" s="39">
        <v>0</v>
      </c>
      <c r="L74" s="39">
        <v>0</v>
      </c>
      <c r="M74" s="39">
        <v>6636.82</v>
      </c>
      <c r="N74" s="39">
        <v>35</v>
      </c>
      <c r="O74" s="39">
        <v>35</v>
      </c>
      <c r="P74" s="39">
        <v>0</v>
      </c>
      <c r="Q74" s="39">
        <v>20190108</v>
      </c>
    </row>
    <row r="75" spans="1:17" s="40" customFormat="1" ht="101.25" x14ac:dyDescent="0.5">
      <c r="A75" s="39">
        <v>1</v>
      </c>
      <c r="B75" s="39" t="s">
        <v>190</v>
      </c>
      <c r="C75" s="41" t="s">
        <v>199</v>
      </c>
      <c r="D75" s="39" t="s">
        <v>183</v>
      </c>
      <c r="E75" s="39">
        <v>2</v>
      </c>
      <c r="F75" s="39">
        <v>4</v>
      </c>
      <c r="G75" s="39">
        <v>65</v>
      </c>
      <c r="H75" s="39">
        <v>4</v>
      </c>
      <c r="I75" s="39">
        <v>201207</v>
      </c>
      <c r="J75" s="39">
        <v>999999</v>
      </c>
      <c r="K75" s="39">
        <v>0</v>
      </c>
      <c r="L75" s="39">
        <v>0</v>
      </c>
      <c r="M75" s="39">
        <v>185</v>
      </c>
      <c r="N75" s="39">
        <v>35</v>
      </c>
      <c r="O75" s="39">
        <v>35</v>
      </c>
      <c r="P75" s="39">
        <v>0</v>
      </c>
      <c r="Q75" s="39">
        <v>20190108</v>
      </c>
    </row>
    <row r="76" spans="1:17" s="40" customFormat="1" ht="101.25" x14ac:dyDescent="0.5">
      <c r="A76" s="39">
        <v>1</v>
      </c>
      <c r="B76" s="39" t="s">
        <v>190</v>
      </c>
      <c r="C76" s="41" t="s">
        <v>199</v>
      </c>
      <c r="D76" s="39" t="s">
        <v>183</v>
      </c>
      <c r="E76" s="39">
        <v>2</v>
      </c>
      <c r="F76" s="39">
        <v>9</v>
      </c>
      <c r="G76" s="39">
        <v>65</v>
      </c>
      <c r="H76" s="39">
        <v>4</v>
      </c>
      <c r="I76" s="39">
        <v>201207</v>
      </c>
      <c r="J76" s="39">
        <v>999999</v>
      </c>
      <c r="K76" s="39">
        <v>0</v>
      </c>
      <c r="L76" s="39">
        <v>0</v>
      </c>
      <c r="M76" s="39">
        <v>785</v>
      </c>
      <c r="N76" s="39">
        <v>35</v>
      </c>
      <c r="O76" s="39">
        <v>35</v>
      </c>
      <c r="P76" s="39">
        <v>0</v>
      </c>
      <c r="Q76" s="39">
        <v>20190108</v>
      </c>
    </row>
    <row r="77" spans="1:17" s="40" customFormat="1" ht="101.25" x14ac:dyDescent="0.5">
      <c r="A77" s="39">
        <v>1</v>
      </c>
      <c r="B77" s="39" t="s">
        <v>190</v>
      </c>
      <c r="C77" s="41" t="s">
        <v>199</v>
      </c>
      <c r="D77" s="39" t="s">
        <v>183</v>
      </c>
      <c r="E77" s="39">
        <v>2</v>
      </c>
      <c r="F77" s="39">
        <v>11</v>
      </c>
      <c r="G77" s="39">
        <v>65</v>
      </c>
      <c r="H77" s="39">
        <v>4</v>
      </c>
      <c r="I77" s="39">
        <v>201207</v>
      </c>
      <c r="J77" s="39">
        <v>999999</v>
      </c>
      <c r="K77" s="39">
        <v>0</v>
      </c>
      <c r="L77" s="39">
        <v>0</v>
      </c>
      <c r="M77" s="39">
        <v>585</v>
      </c>
      <c r="N77" s="39">
        <v>35</v>
      </c>
      <c r="O77" s="39">
        <v>35</v>
      </c>
      <c r="P77" s="39">
        <v>0</v>
      </c>
      <c r="Q77" s="39">
        <v>20190108</v>
      </c>
    </row>
    <row r="78" spans="1:17" s="40" customFormat="1" ht="101.25" x14ac:dyDescent="0.5">
      <c r="A78" s="39">
        <v>1</v>
      </c>
      <c r="B78" s="39" t="s">
        <v>190</v>
      </c>
      <c r="C78" s="41" t="s">
        <v>199</v>
      </c>
      <c r="D78" s="39" t="s">
        <v>183</v>
      </c>
      <c r="E78" s="39">
        <v>2</v>
      </c>
      <c r="F78" s="39">
        <v>14</v>
      </c>
      <c r="G78" s="39">
        <v>65</v>
      </c>
      <c r="H78" s="39">
        <v>4</v>
      </c>
      <c r="I78" s="39">
        <v>201207</v>
      </c>
      <c r="J78" s="39">
        <v>999999</v>
      </c>
      <c r="K78" s="39">
        <v>0</v>
      </c>
      <c r="L78" s="39">
        <v>0</v>
      </c>
      <c r="M78" s="39">
        <v>565</v>
      </c>
      <c r="N78" s="39">
        <v>35</v>
      </c>
      <c r="O78" s="39">
        <v>35</v>
      </c>
      <c r="P78" s="39">
        <v>0</v>
      </c>
      <c r="Q78" s="39">
        <v>20190108</v>
      </c>
    </row>
    <row r="79" spans="1:17" s="40" customFormat="1" ht="101.25" x14ac:dyDescent="0.5">
      <c r="A79" s="39">
        <v>1</v>
      </c>
      <c r="B79" s="39" t="s">
        <v>190</v>
      </c>
      <c r="C79" s="41" t="s">
        <v>199</v>
      </c>
      <c r="D79" s="39" t="s">
        <v>183</v>
      </c>
      <c r="E79" s="39">
        <v>2</v>
      </c>
      <c r="F79" s="39">
        <v>15</v>
      </c>
      <c r="G79" s="39">
        <v>65</v>
      </c>
      <c r="H79" s="39">
        <v>4</v>
      </c>
      <c r="I79" s="39">
        <v>201207</v>
      </c>
      <c r="J79" s="39">
        <v>999999</v>
      </c>
      <c r="K79" s="39">
        <v>0</v>
      </c>
      <c r="L79" s="39">
        <v>0</v>
      </c>
      <c r="M79" s="39">
        <v>221.23</v>
      </c>
      <c r="N79" s="39">
        <v>35</v>
      </c>
      <c r="O79" s="39">
        <v>35</v>
      </c>
      <c r="P79" s="39">
        <v>0</v>
      </c>
      <c r="Q79" s="39">
        <v>20190108</v>
      </c>
    </row>
    <row r="80" spans="1:17" s="40" customFormat="1" ht="101.25" x14ac:dyDescent="0.5">
      <c r="A80" s="39">
        <v>1</v>
      </c>
      <c r="B80" s="39" t="s">
        <v>190</v>
      </c>
      <c r="C80" s="41" t="s">
        <v>199</v>
      </c>
      <c r="D80" s="39" t="s">
        <v>183</v>
      </c>
      <c r="E80" s="39">
        <v>2</v>
      </c>
      <c r="F80" s="39">
        <v>20</v>
      </c>
      <c r="G80" s="39">
        <v>65</v>
      </c>
      <c r="H80" s="39">
        <v>4</v>
      </c>
      <c r="I80" s="39">
        <v>201207</v>
      </c>
      <c r="J80" s="39">
        <v>999999</v>
      </c>
      <c r="K80" s="39">
        <v>0</v>
      </c>
      <c r="L80" s="39">
        <v>0</v>
      </c>
      <c r="M80" s="39">
        <v>1600</v>
      </c>
      <c r="N80" s="39">
        <v>35</v>
      </c>
      <c r="O80" s="39">
        <v>35</v>
      </c>
      <c r="P80" s="39">
        <v>0</v>
      </c>
      <c r="Q80" s="39">
        <v>20190108</v>
      </c>
    </row>
    <row r="81" spans="1:17" s="40" customFormat="1" ht="101.25" x14ac:dyDescent="0.5">
      <c r="A81" s="39">
        <v>1</v>
      </c>
      <c r="B81" s="39" t="s">
        <v>190</v>
      </c>
      <c r="C81" s="41" t="s">
        <v>199</v>
      </c>
      <c r="D81" s="39" t="s">
        <v>183</v>
      </c>
      <c r="E81" s="39">
        <v>2</v>
      </c>
      <c r="F81" s="39">
        <v>31</v>
      </c>
      <c r="G81" s="39">
        <v>65</v>
      </c>
      <c r="H81" s="39">
        <v>4</v>
      </c>
      <c r="I81" s="39">
        <v>201207</v>
      </c>
      <c r="J81" s="39">
        <v>999999</v>
      </c>
      <c r="K81" s="39">
        <v>0</v>
      </c>
      <c r="L81" s="39">
        <v>0</v>
      </c>
      <c r="M81" s="39">
        <v>1454.72</v>
      </c>
      <c r="N81" s="39">
        <v>35</v>
      </c>
      <c r="O81" s="39">
        <v>35</v>
      </c>
      <c r="P81" s="39">
        <v>0</v>
      </c>
      <c r="Q81" s="39">
        <v>20190108</v>
      </c>
    </row>
    <row r="82" spans="1:17" s="40" customFormat="1" ht="101.25" x14ac:dyDescent="0.5">
      <c r="A82" s="39">
        <v>1</v>
      </c>
      <c r="B82" s="39" t="s">
        <v>190</v>
      </c>
      <c r="C82" s="41" t="s">
        <v>199</v>
      </c>
      <c r="D82" s="39" t="s">
        <v>183</v>
      </c>
      <c r="E82" s="39">
        <v>2</v>
      </c>
      <c r="F82" s="39">
        <v>50</v>
      </c>
      <c r="G82" s="39">
        <v>65</v>
      </c>
      <c r="H82" s="39">
        <v>4</v>
      </c>
      <c r="I82" s="39">
        <v>201207</v>
      </c>
      <c r="J82" s="39">
        <v>999999</v>
      </c>
      <c r="K82" s="39">
        <v>0</v>
      </c>
      <c r="L82" s="39">
        <v>0</v>
      </c>
      <c r="M82" s="39">
        <v>412.32</v>
      </c>
      <c r="N82" s="39">
        <v>35</v>
      </c>
      <c r="O82" s="39">
        <v>35</v>
      </c>
      <c r="P82" s="39">
        <v>0</v>
      </c>
      <c r="Q82" s="39">
        <v>20190108</v>
      </c>
    </row>
    <row r="83" spans="1:17" s="40" customFormat="1" ht="101.25" x14ac:dyDescent="0.5">
      <c r="A83" s="39">
        <v>1</v>
      </c>
      <c r="B83" s="39" t="s">
        <v>190</v>
      </c>
      <c r="C83" s="41" t="s">
        <v>199</v>
      </c>
      <c r="D83" s="39" t="s">
        <v>183</v>
      </c>
      <c r="E83" s="39">
        <v>2</v>
      </c>
      <c r="F83" s="39">
        <v>63</v>
      </c>
      <c r="G83" s="39">
        <v>65</v>
      </c>
      <c r="H83" s="39">
        <v>4</v>
      </c>
      <c r="I83" s="39">
        <v>201207</v>
      </c>
      <c r="J83" s="39">
        <v>999999</v>
      </c>
      <c r="K83" s="39">
        <v>0</v>
      </c>
      <c r="L83" s="39">
        <v>0</v>
      </c>
      <c r="M83" s="39">
        <v>1614.24</v>
      </c>
      <c r="N83" s="39">
        <v>35</v>
      </c>
      <c r="O83" s="39">
        <v>35</v>
      </c>
      <c r="P83" s="39">
        <v>0</v>
      </c>
      <c r="Q83" s="39">
        <v>20190108</v>
      </c>
    </row>
    <row r="84" spans="1:17" s="40" customFormat="1" ht="101.25" x14ac:dyDescent="0.5">
      <c r="A84" s="39">
        <v>1</v>
      </c>
      <c r="B84" s="39" t="s">
        <v>190</v>
      </c>
      <c r="C84" s="41" t="s">
        <v>199</v>
      </c>
      <c r="D84" s="39" t="s">
        <v>183</v>
      </c>
      <c r="E84" s="39">
        <v>2</v>
      </c>
      <c r="F84" s="39">
        <v>89</v>
      </c>
      <c r="G84" s="39">
        <v>65</v>
      </c>
      <c r="H84" s="39">
        <v>4</v>
      </c>
      <c r="I84" s="39">
        <v>201207</v>
      </c>
      <c r="J84" s="39">
        <v>999999</v>
      </c>
      <c r="K84" s="39">
        <v>0</v>
      </c>
      <c r="L84" s="39">
        <v>0</v>
      </c>
      <c r="M84" s="39">
        <v>1106.1400000000001</v>
      </c>
      <c r="N84" s="39">
        <v>35</v>
      </c>
      <c r="O84" s="39">
        <v>35</v>
      </c>
      <c r="P84" s="39">
        <v>0</v>
      </c>
      <c r="Q84" s="39">
        <v>20190108</v>
      </c>
    </row>
    <row r="85" spans="1:17" s="40" customFormat="1" ht="101.25" x14ac:dyDescent="0.5">
      <c r="A85" s="39">
        <v>1</v>
      </c>
      <c r="B85" s="39" t="s">
        <v>190</v>
      </c>
      <c r="C85" s="41" t="s">
        <v>199</v>
      </c>
      <c r="D85" s="39" t="s">
        <v>183</v>
      </c>
      <c r="E85" s="39">
        <v>2</v>
      </c>
      <c r="F85" s="39">
        <v>101</v>
      </c>
      <c r="G85" s="39">
        <v>65</v>
      </c>
      <c r="H85" s="39">
        <v>4</v>
      </c>
      <c r="I85" s="39">
        <v>201207</v>
      </c>
      <c r="J85" s="39">
        <v>999999</v>
      </c>
      <c r="K85" s="39">
        <v>0</v>
      </c>
      <c r="L85" s="39">
        <v>0</v>
      </c>
      <c r="M85" s="39">
        <v>700</v>
      </c>
      <c r="N85" s="39">
        <v>35</v>
      </c>
      <c r="O85" s="39">
        <v>35</v>
      </c>
      <c r="P85" s="39">
        <v>0</v>
      </c>
      <c r="Q85" s="39">
        <v>20190108</v>
      </c>
    </row>
    <row r="86" spans="1:17" s="40" customFormat="1" ht="101.25" x14ac:dyDescent="0.5">
      <c r="A86" s="39">
        <v>1</v>
      </c>
      <c r="B86" s="39" t="s">
        <v>190</v>
      </c>
      <c r="C86" s="41" t="s">
        <v>199</v>
      </c>
      <c r="D86" s="39" t="s">
        <v>183</v>
      </c>
      <c r="E86" s="39">
        <v>2</v>
      </c>
      <c r="F86" s="39">
        <v>105</v>
      </c>
      <c r="G86" s="39">
        <v>65</v>
      </c>
      <c r="H86" s="39">
        <v>4</v>
      </c>
      <c r="I86" s="39">
        <v>201207</v>
      </c>
      <c r="J86" s="39">
        <v>999999</v>
      </c>
      <c r="K86" s="39">
        <v>0</v>
      </c>
      <c r="L86" s="39">
        <v>0</v>
      </c>
      <c r="M86" s="39">
        <v>12100</v>
      </c>
      <c r="N86" s="39">
        <v>35</v>
      </c>
      <c r="O86" s="39">
        <v>35</v>
      </c>
      <c r="P86" s="39">
        <v>0</v>
      </c>
      <c r="Q86" s="39">
        <v>20190108</v>
      </c>
    </row>
    <row r="87" spans="1:17" s="40" customFormat="1" ht="67.5" x14ac:dyDescent="0.5">
      <c r="A87" s="39">
        <v>1</v>
      </c>
      <c r="B87" s="39" t="s">
        <v>173</v>
      </c>
      <c r="C87" s="41" t="s">
        <v>200</v>
      </c>
      <c r="D87" s="39" t="s">
        <v>183</v>
      </c>
      <c r="E87" s="39">
        <v>2</v>
      </c>
      <c r="F87" s="39">
        <v>1</v>
      </c>
      <c r="G87" s="39">
        <v>70</v>
      </c>
      <c r="H87" s="39">
        <v>3</v>
      </c>
      <c r="I87" s="39">
        <v>201207</v>
      </c>
      <c r="J87" s="39">
        <v>999999</v>
      </c>
      <c r="K87" s="39">
        <v>0</v>
      </c>
      <c r="L87" s="39">
        <v>0</v>
      </c>
      <c r="M87" s="39">
        <v>6468.9</v>
      </c>
      <c r="N87" s="39">
        <v>35</v>
      </c>
      <c r="O87" s="39">
        <v>35</v>
      </c>
      <c r="P87" s="39">
        <v>0</v>
      </c>
      <c r="Q87" s="39">
        <v>20190108</v>
      </c>
    </row>
    <row r="88" spans="1:17" s="40" customFormat="1" ht="67.5" x14ac:dyDescent="0.5">
      <c r="A88" s="39">
        <v>1</v>
      </c>
      <c r="B88" s="39" t="s">
        <v>173</v>
      </c>
      <c r="C88" s="41" t="s">
        <v>200</v>
      </c>
      <c r="D88" s="39" t="s">
        <v>183</v>
      </c>
      <c r="E88" s="39">
        <v>2</v>
      </c>
      <c r="F88" s="39">
        <v>4</v>
      </c>
      <c r="G88" s="39">
        <v>70</v>
      </c>
      <c r="H88" s="39">
        <v>3</v>
      </c>
      <c r="I88" s="39">
        <v>201207</v>
      </c>
      <c r="J88" s="39">
        <v>999999</v>
      </c>
      <c r="K88" s="39">
        <v>0</v>
      </c>
      <c r="L88" s="39">
        <v>0</v>
      </c>
      <c r="M88" s="39">
        <v>285</v>
      </c>
      <c r="N88" s="39">
        <v>35</v>
      </c>
      <c r="O88" s="39">
        <v>35</v>
      </c>
      <c r="P88" s="39">
        <v>0</v>
      </c>
      <c r="Q88" s="39">
        <v>20190108</v>
      </c>
    </row>
    <row r="89" spans="1:17" s="40" customFormat="1" ht="67.5" x14ac:dyDescent="0.5">
      <c r="A89" s="39">
        <v>1</v>
      </c>
      <c r="B89" s="39" t="s">
        <v>173</v>
      </c>
      <c r="C89" s="41" t="s">
        <v>200</v>
      </c>
      <c r="D89" s="39" t="s">
        <v>183</v>
      </c>
      <c r="E89" s="39">
        <v>2</v>
      </c>
      <c r="F89" s="39">
        <v>9</v>
      </c>
      <c r="G89" s="39">
        <v>70</v>
      </c>
      <c r="H89" s="39">
        <v>3</v>
      </c>
      <c r="I89" s="39">
        <v>201207</v>
      </c>
      <c r="J89" s="39">
        <v>999999</v>
      </c>
      <c r="K89" s="39">
        <v>0</v>
      </c>
      <c r="L89" s="39">
        <v>0</v>
      </c>
      <c r="M89" s="39">
        <v>785</v>
      </c>
      <c r="N89" s="39">
        <v>35</v>
      </c>
      <c r="O89" s="39">
        <v>35</v>
      </c>
      <c r="P89" s="39">
        <v>0</v>
      </c>
      <c r="Q89" s="39">
        <v>20190108</v>
      </c>
    </row>
    <row r="90" spans="1:17" s="40" customFormat="1" ht="67.5" x14ac:dyDescent="0.5">
      <c r="A90" s="39">
        <v>1</v>
      </c>
      <c r="B90" s="39" t="s">
        <v>173</v>
      </c>
      <c r="C90" s="41" t="s">
        <v>200</v>
      </c>
      <c r="D90" s="39" t="s">
        <v>183</v>
      </c>
      <c r="E90" s="39">
        <v>2</v>
      </c>
      <c r="F90" s="39">
        <v>11</v>
      </c>
      <c r="G90" s="39">
        <v>70</v>
      </c>
      <c r="H90" s="39">
        <v>3</v>
      </c>
      <c r="I90" s="39">
        <v>201207</v>
      </c>
      <c r="J90" s="39">
        <v>999999</v>
      </c>
      <c r="K90" s="39">
        <v>0</v>
      </c>
      <c r="L90" s="39">
        <v>0</v>
      </c>
      <c r="M90" s="39">
        <v>585</v>
      </c>
      <c r="N90" s="39">
        <v>35</v>
      </c>
      <c r="O90" s="39">
        <v>35</v>
      </c>
      <c r="P90" s="39">
        <v>0</v>
      </c>
      <c r="Q90" s="39">
        <v>20190108</v>
      </c>
    </row>
    <row r="91" spans="1:17" s="40" customFormat="1" ht="67.5" x14ac:dyDescent="0.5">
      <c r="A91" s="39">
        <v>1</v>
      </c>
      <c r="B91" s="39" t="s">
        <v>173</v>
      </c>
      <c r="C91" s="41" t="s">
        <v>200</v>
      </c>
      <c r="D91" s="39" t="s">
        <v>183</v>
      </c>
      <c r="E91" s="39">
        <v>2</v>
      </c>
      <c r="F91" s="39">
        <v>14</v>
      </c>
      <c r="G91" s="39">
        <v>70</v>
      </c>
      <c r="H91" s="39">
        <v>3</v>
      </c>
      <c r="I91" s="39">
        <v>201207</v>
      </c>
      <c r="J91" s="39">
        <v>999999</v>
      </c>
      <c r="K91" s="39">
        <v>0</v>
      </c>
      <c r="L91" s="39">
        <v>0</v>
      </c>
      <c r="M91" s="39">
        <v>565</v>
      </c>
      <c r="N91" s="39">
        <v>35</v>
      </c>
      <c r="O91" s="39">
        <v>35</v>
      </c>
      <c r="P91" s="39">
        <v>0</v>
      </c>
      <c r="Q91" s="39">
        <v>20190108</v>
      </c>
    </row>
    <row r="92" spans="1:17" s="40" customFormat="1" ht="67.5" x14ac:dyDescent="0.5">
      <c r="A92" s="39">
        <v>1</v>
      </c>
      <c r="B92" s="39" t="s">
        <v>173</v>
      </c>
      <c r="C92" s="41" t="s">
        <v>200</v>
      </c>
      <c r="D92" s="39" t="s">
        <v>183</v>
      </c>
      <c r="E92" s="39">
        <v>2</v>
      </c>
      <c r="F92" s="39">
        <v>15</v>
      </c>
      <c r="G92" s="39">
        <v>70</v>
      </c>
      <c r="H92" s="39">
        <v>3</v>
      </c>
      <c r="I92" s="39">
        <v>201207</v>
      </c>
      <c r="J92" s="39">
        <v>999999</v>
      </c>
      <c r="K92" s="39">
        <v>0</v>
      </c>
      <c r="L92" s="39">
        <v>0</v>
      </c>
      <c r="M92" s="39">
        <v>431.26</v>
      </c>
      <c r="N92" s="39">
        <v>35</v>
      </c>
      <c r="O92" s="39">
        <v>35</v>
      </c>
      <c r="P92" s="39">
        <v>0</v>
      </c>
      <c r="Q92" s="39">
        <v>20190108</v>
      </c>
    </row>
    <row r="93" spans="1:17" s="40" customFormat="1" ht="67.5" x14ac:dyDescent="0.5">
      <c r="A93" s="39">
        <v>1</v>
      </c>
      <c r="B93" s="39" t="s">
        <v>173</v>
      </c>
      <c r="C93" s="41" t="s">
        <v>200</v>
      </c>
      <c r="D93" s="39" t="s">
        <v>183</v>
      </c>
      <c r="E93" s="39">
        <v>2</v>
      </c>
      <c r="F93" s="39">
        <v>20</v>
      </c>
      <c r="G93" s="39">
        <v>70</v>
      </c>
      <c r="H93" s="39">
        <v>3</v>
      </c>
      <c r="I93" s="39">
        <v>201207</v>
      </c>
      <c r="J93" s="39">
        <v>999999</v>
      </c>
      <c r="K93" s="39">
        <v>0</v>
      </c>
      <c r="L93" s="39">
        <v>0</v>
      </c>
      <c r="M93" s="39">
        <v>1600</v>
      </c>
      <c r="N93" s="39">
        <v>35</v>
      </c>
      <c r="O93" s="39">
        <v>35</v>
      </c>
      <c r="P93" s="39">
        <v>0</v>
      </c>
      <c r="Q93" s="39">
        <v>20190108</v>
      </c>
    </row>
    <row r="94" spans="1:17" s="40" customFormat="1" ht="67.5" x14ac:dyDescent="0.5">
      <c r="A94" s="39">
        <v>1</v>
      </c>
      <c r="B94" s="39" t="s">
        <v>173</v>
      </c>
      <c r="C94" s="41" t="s">
        <v>200</v>
      </c>
      <c r="D94" s="39" t="s">
        <v>183</v>
      </c>
      <c r="E94" s="39">
        <v>2</v>
      </c>
      <c r="F94" s="39">
        <v>31</v>
      </c>
      <c r="G94" s="39">
        <v>70</v>
      </c>
      <c r="H94" s="39">
        <v>3</v>
      </c>
      <c r="I94" s="39">
        <v>201207</v>
      </c>
      <c r="J94" s="39">
        <v>999999</v>
      </c>
      <c r="K94" s="39">
        <v>0</v>
      </c>
      <c r="L94" s="39">
        <v>0</v>
      </c>
      <c r="M94" s="39">
        <v>2587.56</v>
      </c>
      <c r="N94" s="39">
        <v>35</v>
      </c>
      <c r="O94" s="39">
        <v>35</v>
      </c>
      <c r="P94" s="39">
        <v>0</v>
      </c>
      <c r="Q94" s="39">
        <v>20190108</v>
      </c>
    </row>
    <row r="95" spans="1:17" s="40" customFormat="1" ht="67.5" x14ac:dyDescent="0.5">
      <c r="A95" s="39">
        <v>1</v>
      </c>
      <c r="B95" s="39" t="s">
        <v>173</v>
      </c>
      <c r="C95" s="41" t="s">
        <v>200</v>
      </c>
      <c r="D95" s="39" t="s">
        <v>183</v>
      </c>
      <c r="E95" s="39">
        <v>2</v>
      </c>
      <c r="F95" s="39">
        <v>50</v>
      </c>
      <c r="G95" s="39">
        <v>70</v>
      </c>
      <c r="H95" s="39">
        <v>3</v>
      </c>
      <c r="I95" s="39">
        <v>201207</v>
      </c>
      <c r="J95" s="39">
        <v>999999</v>
      </c>
      <c r="K95" s="39">
        <v>0</v>
      </c>
      <c r="L95" s="39">
        <v>0</v>
      </c>
      <c r="M95" s="39">
        <v>1655.68</v>
      </c>
      <c r="N95" s="39">
        <v>35</v>
      </c>
      <c r="O95" s="39">
        <v>35</v>
      </c>
      <c r="P95" s="39">
        <v>0</v>
      </c>
      <c r="Q95" s="39">
        <v>20190108</v>
      </c>
    </row>
    <row r="96" spans="1:17" s="40" customFormat="1" ht="67.5" x14ac:dyDescent="0.5">
      <c r="A96" s="39">
        <v>1</v>
      </c>
      <c r="B96" s="39" t="s">
        <v>173</v>
      </c>
      <c r="C96" s="41" t="s">
        <v>200</v>
      </c>
      <c r="D96" s="39" t="s">
        <v>183</v>
      </c>
      <c r="E96" s="39">
        <v>2</v>
      </c>
      <c r="F96" s="39">
        <v>63</v>
      </c>
      <c r="G96" s="39">
        <v>70</v>
      </c>
      <c r="H96" s="39">
        <v>3</v>
      </c>
      <c r="I96" s="39">
        <v>201207</v>
      </c>
      <c r="J96" s="39">
        <v>999999</v>
      </c>
      <c r="K96" s="39">
        <v>0</v>
      </c>
      <c r="L96" s="39">
        <v>0</v>
      </c>
      <c r="M96" s="39">
        <v>743.92</v>
      </c>
      <c r="N96" s="39">
        <v>35</v>
      </c>
      <c r="O96" s="39">
        <v>35</v>
      </c>
      <c r="P96" s="39">
        <v>0</v>
      </c>
      <c r="Q96" s="39">
        <v>20190108</v>
      </c>
    </row>
    <row r="97" spans="1:17" s="40" customFormat="1" ht="67.5" x14ac:dyDescent="0.5">
      <c r="A97" s="39">
        <v>1</v>
      </c>
      <c r="B97" s="39" t="s">
        <v>173</v>
      </c>
      <c r="C97" s="41" t="s">
        <v>200</v>
      </c>
      <c r="D97" s="39" t="s">
        <v>183</v>
      </c>
      <c r="E97" s="39">
        <v>2</v>
      </c>
      <c r="F97" s="39">
        <v>89</v>
      </c>
      <c r="G97" s="39">
        <v>70</v>
      </c>
      <c r="H97" s="39">
        <v>3</v>
      </c>
      <c r="I97" s="39">
        <v>201207</v>
      </c>
      <c r="J97" s="39">
        <v>999999</v>
      </c>
      <c r="K97" s="39">
        <v>0</v>
      </c>
      <c r="L97" s="39">
        <v>0</v>
      </c>
      <c r="M97" s="39">
        <v>1078.1500000000001</v>
      </c>
      <c r="N97" s="39">
        <v>35</v>
      </c>
      <c r="O97" s="39">
        <v>35</v>
      </c>
      <c r="P97" s="39">
        <v>0</v>
      </c>
      <c r="Q97" s="39">
        <v>20190108</v>
      </c>
    </row>
    <row r="98" spans="1:17" s="40" customFormat="1" ht="67.5" x14ac:dyDescent="0.5">
      <c r="A98" s="39">
        <v>1</v>
      </c>
      <c r="B98" s="39" t="s">
        <v>173</v>
      </c>
      <c r="C98" s="41" t="s">
        <v>200</v>
      </c>
      <c r="D98" s="39" t="s">
        <v>183</v>
      </c>
      <c r="E98" s="39">
        <v>2</v>
      </c>
      <c r="F98" s="39">
        <v>105</v>
      </c>
      <c r="G98" s="39">
        <v>70</v>
      </c>
      <c r="H98" s="39">
        <v>3</v>
      </c>
      <c r="I98" s="39">
        <v>201207</v>
      </c>
      <c r="J98" s="39">
        <v>999999</v>
      </c>
      <c r="K98" s="39">
        <v>0</v>
      </c>
      <c r="L98" s="39">
        <v>0</v>
      </c>
      <c r="M98" s="39">
        <v>12100</v>
      </c>
      <c r="N98" s="39">
        <v>35</v>
      </c>
      <c r="O98" s="39">
        <v>35</v>
      </c>
      <c r="P98" s="39">
        <v>0</v>
      </c>
      <c r="Q98" s="39">
        <v>20190108</v>
      </c>
    </row>
    <row r="99" spans="1:17" s="40" customFormat="1" ht="67.5" x14ac:dyDescent="0.5">
      <c r="A99" s="39">
        <v>1</v>
      </c>
      <c r="B99" s="39" t="s">
        <v>173</v>
      </c>
      <c r="C99" s="41" t="s">
        <v>200</v>
      </c>
      <c r="D99" s="39" t="s">
        <v>183</v>
      </c>
      <c r="E99" s="39">
        <v>2</v>
      </c>
      <c r="F99" s="39">
        <v>79</v>
      </c>
      <c r="G99" s="39">
        <v>70</v>
      </c>
      <c r="H99" s="39">
        <v>3</v>
      </c>
      <c r="I99" s="39">
        <v>201207</v>
      </c>
      <c r="J99" s="39">
        <v>999999</v>
      </c>
      <c r="K99" s="39">
        <v>0</v>
      </c>
      <c r="L99" s="39">
        <v>0</v>
      </c>
      <c r="M99" s="39">
        <v>232</v>
      </c>
      <c r="N99" s="39">
        <v>35</v>
      </c>
      <c r="O99" s="39">
        <v>35</v>
      </c>
      <c r="P99" s="39">
        <v>0</v>
      </c>
      <c r="Q99" s="39">
        <v>20190108</v>
      </c>
    </row>
    <row r="100" spans="1:17" s="40" customFormat="1" ht="67.5" x14ac:dyDescent="0.5">
      <c r="A100" s="39">
        <v>1</v>
      </c>
      <c r="B100" s="39" t="s">
        <v>173</v>
      </c>
      <c r="C100" s="41" t="s">
        <v>200</v>
      </c>
      <c r="D100" s="39" t="s">
        <v>183</v>
      </c>
      <c r="E100" s="39">
        <v>2</v>
      </c>
      <c r="F100" s="39">
        <v>101</v>
      </c>
      <c r="G100" s="39">
        <v>70</v>
      </c>
      <c r="H100" s="39">
        <v>3</v>
      </c>
      <c r="I100" s="39">
        <v>201207</v>
      </c>
      <c r="J100" s="39">
        <v>999999</v>
      </c>
      <c r="K100" s="39">
        <v>0</v>
      </c>
      <c r="L100" s="39">
        <v>0</v>
      </c>
      <c r="M100" s="39">
        <v>700</v>
      </c>
      <c r="N100" s="39">
        <v>35</v>
      </c>
      <c r="O100" s="39">
        <v>35</v>
      </c>
      <c r="P100" s="39">
        <v>0</v>
      </c>
      <c r="Q100" s="39">
        <v>20190108</v>
      </c>
    </row>
    <row r="101" spans="1:17" s="40" customFormat="1" ht="33.75" x14ac:dyDescent="0.5">
      <c r="A101" s="39">
        <v>1</v>
      </c>
      <c r="B101" s="39" t="s">
        <v>175</v>
      </c>
      <c r="C101" s="41" t="s">
        <v>201</v>
      </c>
      <c r="D101" s="39" t="s">
        <v>183</v>
      </c>
      <c r="E101" s="39">
        <v>2</v>
      </c>
      <c r="F101" s="39">
        <v>1</v>
      </c>
      <c r="G101" s="39">
        <v>81</v>
      </c>
      <c r="H101" s="39">
        <v>5</v>
      </c>
      <c r="I101" s="39">
        <v>201207</v>
      </c>
      <c r="J101" s="39">
        <v>999999</v>
      </c>
      <c r="K101" s="39">
        <v>0</v>
      </c>
      <c r="L101" s="39">
        <v>0</v>
      </c>
      <c r="M101" s="39">
        <v>6821.7</v>
      </c>
      <c r="N101" s="39">
        <v>35</v>
      </c>
      <c r="O101" s="39">
        <v>35</v>
      </c>
      <c r="P101" s="39">
        <v>0</v>
      </c>
      <c r="Q101" s="39">
        <v>20190108</v>
      </c>
    </row>
    <row r="102" spans="1:17" s="40" customFormat="1" ht="33.75" x14ac:dyDescent="0.5">
      <c r="A102" s="39">
        <v>1</v>
      </c>
      <c r="B102" s="39" t="s">
        <v>175</v>
      </c>
      <c r="C102" s="41" t="s">
        <v>201</v>
      </c>
      <c r="D102" s="39" t="s">
        <v>183</v>
      </c>
      <c r="E102" s="39">
        <v>2</v>
      </c>
      <c r="F102" s="39">
        <v>4</v>
      </c>
      <c r="G102" s="39">
        <v>81</v>
      </c>
      <c r="H102" s="39">
        <v>5</v>
      </c>
      <c r="I102" s="39">
        <v>201207</v>
      </c>
      <c r="J102" s="39">
        <v>999999</v>
      </c>
      <c r="K102" s="39">
        <v>0</v>
      </c>
      <c r="L102" s="39">
        <v>0</v>
      </c>
      <c r="M102" s="39">
        <v>285</v>
      </c>
      <c r="N102" s="39">
        <v>35</v>
      </c>
      <c r="O102" s="39">
        <v>35</v>
      </c>
      <c r="P102" s="39">
        <v>0</v>
      </c>
      <c r="Q102" s="39">
        <v>20190108</v>
      </c>
    </row>
    <row r="103" spans="1:17" s="40" customFormat="1" ht="33.75" x14ac:dyDescent="0.5">
      <c r="A103" s="39">
        <v>1</v>
      </c>
      <c r="B103" s="39" t="s">
        <v>175</v>
      </c>
      <c r="C103" s="41" t="s">
        <v>201</v>
      </c>
      <c r="D103" s="39" t="s">
        <v>183</v>
      </c>
      <c r="E103" s="39">
        <v>2</v>
      </c>
      <c r="F103" s="39">
        <v>9</v>
      </c>
      <c r="G103" s="39">
        <v>81</v>
      </c>
      <c r="H103" s="39">
        <v>5</v>
      </c>
      <c r="I103" s="39">
        <v>201207</v>
      </c>
      <c r="J103" s="39">
        <v>999999</v>
      </c>
      <c r="K103" s="39">
        <v>0</v>
      </c>
      <c r="L103" s="39">
        <v>0</v>
      </c>
      <c r="M103" s="39">
        <v>785</v>
      </c>
      <c r="N103" s="39">
        <v>35</v>
      </c>
      <c r="O103" s="39">
        <v>35</v>
      </c>
      <c r="P103" s="39">
        <v>0</v>
      </c>
      <c r="Q103" s="39">
        <v>20190108</v>
      </c>
    </row>
    <row r="104" spans="1:17" s="40" customFormat="1" ht="33.75" x14ac:dyDescent="0.5">
      <c r="A104" s="39">
        <v>1</v>
      </c>
      <c r="B104" s="39" t="s">
        <v>175</v>
      </c>
      <c r="C104" s="41" t="s">
        <v>201</v>
      </c>
      <c r="D104" s="39" t="s">
        <v>183</v>
      </c>
      <c r="E104" s="39">
        <v>2</v>
      </c>
      <c r="F104" s="39">
        <v>11</v>
      </c>
      <c r="G104" s="39">
        <v>81</v>
      </c>
      <c r="H104" s="39">
        <v>5</v>
      </c>
      <c r="I104" s="39">
        <v>201207</v>
      </c>
      <c r="J104" s="39">
        <v>999999</v>
      </c>
      <c r="K104" s="39">
        <v>0</v>
      </c>
      <c r="L104" s="39">
        <v>0</v>
      </c>
      <c r="M104" s="39">
        <v>585</v>
      </c>
      <c r="N104" s="39">
        <v>35</v>
      </c>
      <c r="O104" s="39">
        <v>35</v>
      </c>
      <c r="P104" s="39">
        <v>0</v>
      </c>
      <c r="Q104" s="39">
        <v>20190108</v>
      </c>
    </row>
    <row r="105" spans="1:17" s="40" customFormat="1" ht="33.75" x14ac:dyDescent="0.5">
      <c r="A105" s="39">
        <v>1</v>
      </c>
      <c r="B105" s="39" t="s">
        <v>175</v>
      </c>
      <c r="C105" s="41" t="s">
        <v>201</v>
      </c>
      <c r="D105" s="39" t="s">
        <v>183</v>
      </c>
      <c r="E105" s="39">
        <v>2</v>
      </c>
      <c r="F105" s="39">
        <v>14</v>
      </c>
      <c r="G105" s="39">
        <v>81</v>
      </c>
      <c r="H105" s="39">
        <v>5</v>
      </c>
      <c r="I105" s="39">
        <v>201207</v>
      </c>
      <c r="J105" s="39">
        <v>999999</v>
      </c>
      <c r="K105" s="39">
        <v>0</v>
      </c>
      <c r="L105" s="39">
        <v>0</v>
      </c>
      <c r="M105" s="39">
        <v>565</v>
      </c>
      <c r="N105" s="39">
        <v>35</v>
      </c>
      <c r="O105" s="39">
        <v>35</v>
      </c>
      <c r="P105" s="39">
        <v>0</v>
      </c>
      <c r="Q105" s="39">
        <v>20190108</v>
      </c>
    </row>
    <row r="106" spans="1:17" s="40" customFormat="1" ht="33.75" x14ac:dyDescent="0.5">
      <c r="A106" s="39">
        <v>1</v>
      </c>
      <c r="B106" s="39" t="s">
        <v>175</v>
      </c>
      <c r="C106" s="41" t="s">
        <v>201</v>
      </c>
      <c r="D106" s="39" t="s">
        <v>183</v>
      </c>
      <c r="E106" s="39">
        <v>2</v>
      </c>
      <c r="F106" s="39">
        <v>15</v>
      </c>
      <c r="G106" s="39">
        <v>81</v>
      </c>
      <c r="H106" s="39">
        <v>5</v>
      </c>
      <c r="I106" s="39">
        <v>201207</v>
      </c>
      <c r="J106" s="39">
        <v>999999</v>
      </c>
      <c r="K106" s="39">
        <v>0</v>
      </c>
      <c r="L106" s="39">
        <v>0</v>
      </c>
      <c r="M106" s="39">
        <v>227.39</v>
      </c>
      <c r="N106" s="39">
        <v>35</v>
      </c>
      <c r="O106" s="39">
        <v>35</v>
      </c>
      <c r="P106" s="39">
        <v>0</v>
      </c>
      <c r="Q106" s="39">
        <v>20190108</v>
      </c>
    </row>
    <row r="107" spans="1:17" s="40" customFormat="1" ht="33.75" x14ac:dyDescent="0.5">
      <c r="A107" s="39">
        <v>1</v>
      </c>
      <c r="B107" s="39" t="s">
        <v>175</v>
      </c>
      <c r="C107" s="41" t="s">
        <v>201</v>
      </c>
      <c r="D107" s="39" t="s">
        <v>183</v>
      </c>
      <c r="E107" s="39">
        <v>2</v>
      </c>
      <c r="F107" s="39">
        <v>20</v>
      </c>
      <c r="G107" s="39">
        <v>81</v>
      </c>
      <c r="H107" s="39">
        <v>5</v>
      </c>
      <c r="I107" s="39">
        <v>201207</v>
      </c>
      <c r="J107" s="39">
        <v>999999</v>
      </c>
      <c r="K107" s="39">
        <v>0</v>
      </c>
      <c r="L107" s="39">
        <v>0</v>
      </c>
      <c r="M107" s="39">
        <v>1600</v>
      </c>
      <c r="N107" s="39">
        <v>35</v>
      </c>
      <c r="O107" s="39">
        <v>35</v>
      </c>
      <c r="P107" s="39">
        <v>0</v>
      </c>
      <c r="Q107" s="39">
        <v>20190108</v>
      </c>
    </row>
    <row r="108" spans="1:17" s="40" customFormat="1" ht="33.75" x14ac:dyDescent="0.5">
      <c r="A108" s="39">
        <v>1</v>
      </c>
      <c r="B108" s="39" t="s">
        <v>175</v>
      </c>
      <c r="C108" s="41" t="s">
        <v>201</v>
      </c>
      <c r="D108" s="39" t="s">
        <v>183</v>
      </c>
      <c r="E108" s="39">
        <v>2</v>
      </c>
      <c r="F108" s="39">
        <v>31</v>
      </c>
      <c r="G108" s="39">
        <v>81</v>
      </c>
      <c r="H108" s="39">
        <v>5</v>
      </c>
      <c r="I108" s="39">
        <v>201207</v>
      </c>
      <c r="J108" s="39">
        <v>999999</v>
      </c>
      <c r="K108" s="39">
        <v>0</v>
      </c>
      <c r="L108" s="39">
        <v>0</v>
      </c>
      <c r="M108" s="39">
        <v>2728.68</v>
      </c>
      <c r="N108" s="39">
        <v>35</v>
      </c>
      <c r="O108" s="39">
        <v>35</v>
      </c>
      <c r="P108" s="39">
        <v>0</v>
      </c>
      <c r="Q108" s="39">
        <v>20190108</v>
      </c>
    </row>
    <row r="109" spans="1:17" s="40" customFormat="1" ht="33.75" x14ac:dyDescent="0.5">
      <c r="A109" s="39">
        <v>1</v>
      </c>
      <c r="B109" s="39" t="s">
        <v>175</v>
      </c>
      <c r="C109" s="41" t="s">
        <v>201</v>
      </c>
      <c r="D109" s="39" t="s">
        <v>183</v>
      </c>
      <c r="E109" s="39">
        <v>2</v>
      </c>
      <c r="F109" s="39">
        <v>50</v>
      </c>
      <c r="G109" s="39">
        <v>81</v>
      </c>
      <c r="H109" s="39">
        <v>5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1488.64</v>
      </c>
      <c r="N109" s="39">
        <v>35</v>
      </c>
      <c r="O109" s="39">
        <v>35</v>
      </c>
      <c r="P109" s="39">
        <v>0</v>
      </c>
      <c r="Q109" s="39">
        <v>20190108</v>
      </c>
    </row>
    <row r="110" spans="1:17" s="40" customFormat="1" ht="33.75" x14ac:dyDescent="0.5">
      <c r="A110" s="39">
        <v>1</v>
      </c>
      <c r="B110" s="39" t="s">
        <v>175</v>
      </c>
      <c r="C110" s="41" t="s">
        <v>201</v>
      </c>
      <c r="D110" s="39" t="s">
        <v>183</v>
      </c>
      <c r="E110" s="39">
        <v>2</v>
      </c>
      <c r="F110" s="39">
        <v>63</v>
      </c>
      <c r="G110" s="39">
        <v>81</v>
      </c>
      <c r="H110" s="39">
        <v>5</v>
      </c>
      <c r="I110" s="39">
        <v>201207</v>
      </c>
      <c r="J110" s="39">
        <v>999999</v>
      </c>
      <c r="K110" s="39">
        <v>0</v>
      </c>
      <c r="L110" s="39">
        <v>0</v>
      </c>
      <c r="M110" s="39">
        <v>1659.2</v>
      </c>
      <c r="N110" s="39">
        <v>35</v>
      </c>
      <c r="O110" s="39">
        <v>35</v>
      </c>
      <c r="P110" s="39">
        <v>0</v>
      </c>
      <c r="Q110" s="39">
        <v>20190108</v>
      </c>
    </row>
    <row r="111" spans="1:17" s="40" customFormat="1" ht="33.75" x14ac:dyDescent="0.5">
      <c r="A111" s="39">
        <v>1</v>
      </c>
      <c r="B111" s="39" t="s">
        <v>175</v>
      </c>
      <c r="C111" s="41" t="s">
        <v>201</v>
      </c>
      <c r="D111" s="39" t="s">
        <v>183</v>
      </c>
      <c r="E111" s="39">
        <v>2</v>
      </c>
      <c r="F111" s="39">
        <v>89</v>
      </c>
      <c r="G111" s="39">
        <v>81</v>
      </c>
      <c r="H111" s="39">
        <v>5</v>
      </c>
      <c r="I111" s="39">
        <v>201207</v>
      </c>
      <c r="J111" s="39">
        <v>999999</v>
      </c>
      <c r="K111" s="39">
        <v>0</v>
      </c>
      <c r="L111" s="39">
        <v>0</v>
      </c>
      <c r="M111" s="39">
        <v>1136.95</v>
      </c>
      <c r="N111" s="39">
        <v>35</v>
      </c>
      <c r="O111" s="39">
        <v>35</v>
      </c>
      <c r="P111" s="39">
        <v>0</v>
      </c>
      <c r="Q111" s="39">
        <v>20190108</v>
      </c>
    </row>
    <row r="112" spans="1:17" s="40" customFormat="1" ht="33.75" x14ac:dyDescent="0.5">
      <c r="A112" s="39">
        <v>1</v>
      </c>
      <c r="B112" s="39" t="s">
        <v>175</v>
      </c>
      <c r="C112" s="41" t="s">
        <v>201</v>
      </c>
      <c r="D112" s="39" t="s">
        <v>183</v>
      </c>
      <c r="E112" s="39">
        <v>2</v>
      </c>
      <c r="F112" s="39">
        <v>105</v>
      </c>
      <c r="G112" s="39">
        <v>81</v>
      </c>
      <c r="H112" s="39">
        <v>5</v>
      </c>
      <c r="I112" s="39">
        <v>201207</v>
      </c>
      <c r="J112" s="39">
        <v>999999</v>
      </c>
      <c r="K112" s="39">
        <v>0</v>
      </c>
      <c r="L112" s="39">
        <v>0</v>
      </c>
      <c r="M112" s="39">
        <v>12100</v>
      </c>
      <c r="N112" s="39">
        <v>35</v>
      </c>
      <c r="O112" s="39">
        <v>35</v>
      </c>
      <c r="P112" s="39">
        <v>0</v>
      </c>
      <c r="Q112" s="39">
        <v>20190108</v>
      </c>
    </row>
    <row r="113" spans="1:17" s="40" customFormat="1" ht="33.75" x14ac:dyDescent="0.5">
      <c r="A113" s="39">
        <v>1</v>
      </c>
      <c r="B113" s="39" t="s">
        <v>175</v>
      </c>
      <c r="C113" s="41" t="s">
        <v>201</v>
      </c>
      <c r="D113" s="39" t="s">
        <v>183</v>
      </c>
      <c r="E113" s="39">
        <v>2</v>
      </c>
      <c r="F113" s="39">
        <v>65</v>
      </c>
      <c r="G113" s="39">
        <v>81</v>
      </c>
      <c r="H113" s="39">
        <v>5</v>
      </c>
      <c r="I113" s="39">
        <v>201207</v>
      </c>
      <c r="J113" s="39">
        <v>999999</v>
      </c>
      <c r="K113" s="39">
        <v>0</v>
      </c>
      <c r="L113" s="39">
        <v>0</v>
      </c>
      <c r="M113" s="39">
        <v>319.16000000000003</v>
      </c>
      <c r="N113" s="39">
        <v>35</v>
      </c>
      <c r="O113" s="39">
        <v>35</v>
      </c>
      <c r="P113" s="39">
        <v>0</v>
      </c>
      <c r="Q113" s="39">
        <v>20190108</v>
      </c>
    </row>
    <row r="114" spans="1:17" s="40" customFormat="1" ht="33.75" x14ac:dyDescent="0.5">
      <c r="A114" s="39">
        <v>1</v>
      </c>
      <c r="B114" s="39" t="s">
        <v>175</v>
      </c>
      <c r="C114" s="41" t="s">
        <v>201</v>
      </c>
      <c r="D114" s="39" t="s">
        <v>183</v>
      </c>
      <c r="E114" s="39">
        <v>2</v>
      </c>
      <c r="F114" s="39">
        <v>66</v>
      </c>
      <c r="G114" s="39">
        <v>81</v>
      </c>
      <c r="H114" s="39">
        <v>5</v>
      </c>
      <c r="I114" s="39">
        <v>201207</v>
      </c>
      <c r="J114" s="39">
        <v>999999</v>
      </c>
      <c r="K114" s="39">
        <v>0</v>
      </c>
      <c r="L114" s="39">
        <v>0</v>
      </c>
      <c r="M114" s="39">
        <v>1909.88</v>
      </c>
      <c r="N114" s="39">
        <v>35</v>
      </c>
      <c r="O114" s="39">
        <v>35</v>
      </c>
      <c r="P114" s="39">
        <v>0</v>
      </c>
      <c r="Q114" s="39">
        <v>20190108</v>
      </c>
    </row>
    <row r="115" spans="1:17" s="40" customFormat="1" ht="33.75" x14ac:dyDescent="0.5">
      <c r="A115" s="39">
        <v>1</v>
      </c>
      <c r="B115" s="39" t="s">
        <v>177</v>
      </c>
      <c r="C115" s="41" t="s">
        <v>179</v>
      </c>
      <c r="D115" s="39" t="s">
        <v>183</v>
      </c>
      <c r="E115" s="39">
        <v>2</v>
      </c>
      <c r="F115" s="39">
        <v>1</v>
      </c>
      <c r="G115" s="39">
        <v>82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7056.9</v>
      </c>
      <c r="N115" s="39">
        <v>35</v>
      </c>
      <c r="O115" s="39">
        <v>35</v>
      </c>
      <c r="P115" s="39">
        <v>0</v>
      </c>
      <c r="Q115" s="39">
        <v>20190108</v>
      </c>
    </row>
    <row r="116" spans="1:17" s="40" customFormat="1" ht="33.75" x14ac:dyDescent="0.5">
      <c r="A116" s="39">
        <v>1</v>
      </c>
      <c r="B116" s="39" t="s">
        <v>177</v>
      </c>
      <c r="C116" s="41" t="s">
        <v>179</v>
      </c>
      <c r="D116" s="39" t="s">
        <v>183</v>
      </c>
      <c r="E116" s="39">
        <v>2</v>
      </c>
      <c r="F116" s="39">
        <v>4</v>
      </c>
      <c r="G116" s="39">
        <v>82</v>
      </c>
      <c r="H116" s="39">
        <v>7</v>
      </c>
      <c r="I116" s="39">
        <v>201207</v>
      </c>
      <c r="J116" s="39">
        <v>999999</v>
      </c>
      <c r="K116" s="39">
        <v>0</v>
      </c>
      <c r="L116" s="39">
        <v>0</v>
      </c>
      <c r="M116" s="39">
        <v>235</v>
      </c>
      <c r="N116" s="39">
        <v>35</v>
      </c>
      <c r="O116" s="39">
        <v>35</v>
      </c>
      <c r="P116" s="39">
        <v>0</v>
      </c>
      <c r="Q116" s="39">
        <v>20190108</v>
      </c>
    </row>
    <row r="117" spans="1:17" s="40" customFormat="1" ht="33.75" x14ac:dyDescent="0.5">
      <c r="A117" s="39">
        <v>1</v>
      </c>
      <c r="B117" s="39" t="s">
        <v>177</v>
      </c>
      <c r="C117" s="41" t="s">
        <v>179</v>
      </c>
      <c r="D117" s="39" t="s">
        <v>183</v>
      </c>
      <c r="E117" s="39">
        <v>2</v>
      </c>
      <c r="F117" s="39">
        <v>8</v>
      </c>
      <c r="G117" s="39">
        <v>82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1350.9</v>
      </c>
      <c r="N117" s="39">
        <v>35</v>
      </c>
      <c r="O117" s="39">
        <v>35</v>
      </c>
      <c r="P117" s="39">
        <v>0</v>
      </c>
      <c r="Q117" s="39">
        <v>20190108</v>
      </c>
    </row>
    <row r="118" spans="1:17" s="40" customFormat="1" ht="33.75" x14ac:dyDescent="0.5">
      <c r="A118" s="39">
        <v>1</v>
      </c>
      <c r="B118" s="39" t="s">
        <v>177</v>
      </c>
      <c r="C118" s="41" t="s">
        <v>179</v>
      </c>
      <c r="D118" s="39" t="s">
        <v>183</v>
      </c>
      <c r="E118" s="39">
        <v>2</v>
      </c>
      <c r="F118" s="39">
        <v>9</v>
      </c>
      <c r="G118" s="39">
        <v>82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785</v>
      </c>
      <c r="N118" s="39">
        <v>35</v>
      </c>
      <c r="O118" s="39">
        <v>35</v>
      </c>
      <c r="P118" s="39">
        <v>0</v>
      </c>
      <c r="Q118" s="39">
        <v>20190108</v>
      </c>
    </row>
    <row r="119" spans="1:17" s="40" customFormat="1" ht="33.75" x14ac:dyDescent="0.5">
      <c r="A119" s="39">
        <v>1</v>
      </c>
      <c r="B119" s="39" t="s">
        <v>177</v>
      </c>
      <c r="C119" s="41" t="s">
        <v>179</v>
      </c>
      <c r="D119" s="39" t="s">
        <v>183</v>
      </c>
      <c r="E119" s="39">
        <v>2</v>
      </c>
      <c r="F119" s="39">
        <v>11</v>
      </c>
      <c r="G119" s="39">
        <v>82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585</v>
      </c>
      <c r="N119" s="39">
        <v>35</v>
      </c>
      <c r="O119" s="39">
        <v>35</v>
      </c>
      <c r="P119" s="39">
        <v>0</v>
      </c>
      <c r="Q119" s="39">
        <v>20190108</v>
      </c>
    </row>
    <row r="120" spans="1:17" s="40" customFormat="1" ht="33.75" x14ac:dyDescent="0.5">
      <c r="A120" s="39">
        <v>1</v>
      </c>
      <c r="B120" s="39" t="s">
        <v>177</v>
      </c>
      <c r="C120" s="41" t="s">
        <v>179</v>
      </c>
      <c r="D120" s="39" t="s">
        <v>183</v>
      </c>
      <c r="E120" s="39">
        <v>2</v>
      </c>
      <c r="F120" s="39">
        <v>14</v>
      </c>
      <c r="G120" s="39">
        <v>82</v>
      </c>
      <c r="H120" s="39">
        <v>7</v>
      </c>
      <c r="I120" s="39">
        <v>201207</v>
      </c>
      <c r="J120" s="39">
        <v>999999</v>
      </c>
      <c r="K120" s="39">
        <v>0</v>
      </c>
      <c r="L120" s="39">
        <v>0</v>
      </c>
      <c r="M120" s="39">
        <v>565</v>
      </c>
      <c r="N120" s="39">
        <v>35</v>
      </c>
      <c r="O120" s="39">
        <v>35</v>
      </c>
      <c r="P120" s="39">
        <v>0</v>
      </c>
      <c r="Q120" s="39">
        <v>20190108</v>
      </c>
    </row>
    <row r="121" spans="1:17" s="40" customFormat="1" ht="33.75" x14ac:dyDescent="0.5">
      <c r="A121" s="39">
        <v>1</v>
      </c>
      <c r="B121" s="39" t="s">
        <v>177</v>
      </c>
      <c r="C121" s="41" t="s">
        <v>179</v>
      </c>
      <c r="D121" s="39" t="s">
        <v>183</v>
      </c>
      <c r="E121" s="39">
        <v>2</v>
      </c>
      <c r="F121" s="39">
        <v>20</v>
      </c>
      <c r="G121" s="39">
        <v>82</v>
      </c>
      <c r="H121" s="39">
        <v>7</v>
      </c>
      <c r="I121" s="39">
        <v>201207</v>
      </c>
      <c r="J121" s="39">
        <v>999999</v>
      </c>
      <c r="K121" s="39">
        <v>0</v>
      </c>
      <c r="L121" s="39">
        <v>0</v>
      </c>
      <c r="M121" s="39">
        <v>1600</v>
      </c>
      <c r="N121" s="39">
        <v>35</v>
      </c>
      <c r="O121" s="39">
        <v>35</v>
      </c>
      <c r="P121" s="39">
        <v>0</v>
      </c>
      <c r="Q121" s="39">
        <v>20190108</v>
      </c>
    </row>
    <row r="122" spans="1:17" s="40" customFormat="1" ht="33.75" x14ac:dyDescent="0.5">
      <c r="A122" s="39">
        <v>1</v>
      </c>
      <c r="B122" s="39" t="s">
        <v>177</v>
      </c>
      <c r="C122" s="41" t="s">
        <v>179</v>
      </c>
      <c r="D122" s="39" t="s">
        <v>183</v>
      </c>
      <c r="E122" s="39">
        <v>2</v>
      </c>
      <c r="F122" s="39">
        <v>50</v>
      </c>
      <c r="G122" s="39">
        <v>82</v>
      </c>
      <c r="H122" s="39">
        <v>7</v>
      </c>
      <c r="I122" s="39">
        <v>201207</v>
      </c>
      <c r="J122" s="39">
        <v>999999</v>
      </c>
      <c r="K122" s="39">
        <v>0</v>
      </c>
      <c r="L122" s="39">
        <v>0</v>
      </c>
      <c r="M122" s="39">
        <v>752.96</v>
      </c>
      <c r="N122" s="39">
        <v>35</v>
      </c>
      <c r="O122" s="39">
        <v>35</v>
      </c>
      <c r="P122" s="39">
        <v>0</v>
      </c>
      <c r="Q122" s="39">
        <v>20190108</v>
      </c>
    </row>
    <row r="123" spans="1:17" s="40" customFormat="1" ht="33.75" x14ac:dyDescent="0.5">
      <c r="A123" s="39">
        <v>1</v>
      </c>
      <c r="B123" s="39" t="s">
        <v>177</v>
      </c>
      <c r="C123" s="41" t="s">
        <v>179</v>
      </c>
      <c r="D123" s="39" t="s">
        <v>183</v>
      </c>
      <c r="E123" s="39">
        <v>2</v>
      </c>
      <c r="F123" s="39">
        <v>63</v>
      </c>
      <c r="G123" s="39">
        <v>82</v>
      </c>
      <c r="H123" s="39">
        <v>7</v>
      </c>
      <c r="I123" s="39">
        <v>201207</v>
      </c>
      <c r="J123" s="39">
        <v>999999</v>
      </c>
      <c r="K123" s="39">
        <v>0</v>
      </c>
      <c r="L123" s="39">
        <v>0</v>
      </c>
      <c r="M123" s="39">
        <v>811.54</v>
      </c>
      <c r="N123" s="39">
        <v>35</v>
      </c>
      <c r="O123" s="39">
        <v>35</v>
      </c>
      <c r="P123" s="39">
        <v>0</v>
      </c>
      <c r="Q123" s="39">
        <v>20190108</v>
      </c>
    </row>
    <row r="124" spans="1:17" s="40" customFormat="1" ht="33.75" x14ac:dyDescent="0.5">
      <c r="A124" s="39">
        <v>1</v>
      </c>
      <c r="B124" s="39" t="s">
        <v>177</v>
      </c>
      <c r="C124" s="41" t="s">
        <v>179</v>
      </c>
      <c r="D124" s="39" t="s">
        <v>183</v>
      </c>
      <c r="E124" s="39">
        <v>2</v>
      </c>
      <c r="F124" s="39">
        <v>105</v>
      </c>
      <c r="G124" s="39">
        <v>82</v>
      </c>
      <c r="H124" s="39">
        <v>7</v>
      </c>
      <c r="I124" s="39">
        <v>201207</v>
      </c>
      <c r="J124" s="39">
        <v>999999</v>
      </c>
      <c r="K124" s="39">
        <v>0</v>
      </c>
      <c r="L124" s="39">
        <v>0</v>
      </c>
      <c r="M124" s="39">
        <v>12100</v>
      </c>
      <c r="N124" s="39">
        <v>35</v>
      </c>
      <c r="O124" s="39">
        <v>35</v>
      </c>
      <c r="P124" s="39">
        <v>0</v>
      </c>
      <c r="Q124" s="39">
        <v>20190108</v>
      </c>
    </row>
    <row r="125" spans="1:17" s="40" customFormat="1" ht="33.75" x14ac:dyDescent="0.5">
      <c r="A125" s="39">
        <v>1</v>
      </c>
      <c r="B125" s="39" t="s">
        <v>177</v>
      </c>
      <c r="C125" s="41" t="s">
        <v>179</v>
      </c>
      <c r="D125" s="39" t="s">
        <v>183</v>
      </c>
      <c r="E125" s="39">
        <v>2</v>
      </c>
      <c r="F125" s="39">
        <v>15</v>
      </c>
      <c r="G125" s="39">
        <v>82</v>
      </c>
      <c r="H125" s="39">
        <v>7</v>
      </c>
      <c r="I125" s="39">
        <v>201207</v>
      </c>
      <c r="J125" s="39">
        <v>999999</v>
      </c>
      <c r="K125" s="39">
        <v>0</v>
      </c>
      <c r="L125" s="39">
        <v>0</v>
      </c>
      <c r="M125" s="39">
        <v>235.23</v>
      </c>
      <c r="N125" s="39">
        <v>35</v>
      </c>
      <c r="O125" s="39">
        <v>35</v>
      </c>
      <c r="P125" s="39">
        <v>0</v>
      </c>
      <c r="Q125" s="39">
        <v>20190108</v>
      </c>
    </row>
    <row r="126" spans="1:17" s="40" customFormat="1" ht="33.75" x14ac:dyDescent="0.5">
      <c r="A126" s="39">
        <v>1</v>
      </c>
      <c r="B126" s="39" t="s">
        <v>177</v>
      </c>
      <c r="C126" s="41" t="s">
        <v>179</v>
      </c>
      <c r="D126" s="39" t="s">
        <v>183</v>
      </c>
      <c r="E126" s="39">
        <v>2</v>
      </c>
      <c r="F126" s="39">
        <v>31</v>
      </c>
      <c r="G126" s="39">
        <v>82</v>
      </c>
      <c r="H126" s="39">
        <v>7</v>
      </c>
      <c r="I126" s="39">
        <v>201207</v>
      </c>
      <c r="J126" s="39">
        <v>999999</v>
      </c>
      <c r="K126" s="39">
        <v>0</v>
      </c>
      <c r="L126" s="39">
        <v>0</v>
      </c>
      <c r="M126" s="39">
        <v>2822.76</v>
      </c>
      <c r="N126" s="39">
        <v>35</v>
      </c>
      <c r="O126" s="39">
        <v>35</v>
      </c>
      <c r="P126" s="39">
        <v>0</v>
      </c>
      <c r="Q126" s="39">
        <v>20190108</v>
      </c>
    </row>
    <row r="127" spans="1:17" s="40" customFormat="1" ht="33.75" x14ac:dyDescent="0.5">
      <c r="A127" s="39">
        <v>1</v>
      </c>
      <c r="B127" s="39" t="s">
        <v>177</v>
      </c>
      <c r="C127" s="41" t="s">
        <v>179</v>
      </c>
      <c r="D127" s="39" t="s">
        <v>183</v>
      </c>
      <c r="E127" s="39">
        <v>2</v>
      </c>
      <c r="F127" s="39">
        <v>89</v>
      </c>
      <c r="G127" s="39">
        <v>82</v>
      </c>
      <c r="H127" s="39">
        <v>7</v>
      </c>
      <c r="I127" s="39">
        <v>201207</v>
      </c>
      <c r="J127" s="39">
        <v>999999</v>
      </c>
      <c r="K127" s="39">
        <v>0</v>
      </c>
      <c r="L127" s="39">
        <v>0</v>
      </c>
      <c r="M127" s="39">
        <v>1176.1500000000001</v>
      </c>
      <c r="N127" s="39">
        <v>35</v>
      </c>
      <c r="O127" s="39">
        <v>35</v>
      </c>
      <c r="P127" s="39">
        <v>0</v>
      </c>
      <c r="Q127" s="39">
        <v>20190108</v>
      </c>
    </row>
    <row r="128" spans="1:17" s="40" customFormat="1" ht="33.75" x14ac:dyDescent="0.5">
      <c r="A128" s="39">
        <v>1</v>
      </c>
      <c r="B128" s="39" t="s">
        <v>177</v>
      </c>
      <c r="C128" s="41" t="s">
        <v>179</v>
      </c>
      <c r="D128" s="39" t="s">
        <v>183</v>
      </c>
      <c r="E128" s="39">
        <v>2</v>
      </c>
      <c r="F128" s="39">
        <v>101</v>
      </c>
      <c r="G128" s="39">
        <v>82</v>
      </c>
      <c r="H128" s="39">
        <v>7</v>
      </c>
      <c r="I128" s="39">
        <v>201207</v>
      </c>
      <c r="J128" s="39">
        <v>999999</v>
      </c>
      <c r="K128" s="39">
        <v>0</v>
      </c>
      <c r="L128" s="39">
        <v>0</v>
      </c>
      <c r="M128" s="39">
        <v>700</v>
      </c>
      <c r="N128" s="39">
        <v>35</v>
      </c>
      <c r="O128" s="39">
        <v>35</v>
      </c>
      <c r="P128" s="39">
        <v>0</v>
      </c>
      <c r="Q128" s="39">
        <v>20190108</v>
      </c>
    </row>
    <row r="129" spans="1:17" s="40" customFormat="1" ht="33.75" x14ac:dyDescent="0.5">
      <c r="A129" s="39">
        <v>1</v>
      </c>
      <c r="B129" s="39" t="s">
        <v>177</v>
      </c>
      <c r="C129" s="41" t="s">
        <v>179</v>
      </c>
      <c r="D129" s="39" t="s">
        <v>183</v>
      </c>
      <c r="E129" s="39">
        <v>2</v>
      </c>
      <c r="F129" s="39">
        <v>13</v>
      </c>
      <c r="G129" s="39">
        <v>82</v>
      </c>
      <c r="H129" s="39">
        <v>7</v>
      </c>
      <c r="I129" s="39">
        <v>201207</v>
      </c>
      <c r="J129" s="39">
        <v>999999</v>
      </c>
      <c r="K129" s="39">
        <v>0</v>
      </c>
      <c r="L129" s="39">
        <v>0</v>
      </c>
      <c r="M129" s="39">
        <v>100</v>
      </c>
      <c r="N129" s="39">
        <v>35</v>
      </c>
      <c r="O129" s="39">
        <v>35</v>
      </c>
      <c r="P129" s="39">
        <v>0</v>
      </c>
      <c r="Q129" s="39">
        <v>20190108</v>
      </c>
    </row>
    <row r="130" spans="1:17" s="40" customFormat="1" ht="33.75" x14ac:dyDescent="0.5">
      <c r="A130" s="39">
        <v>1</v>
      </c>
      <c r="B130" s="39" t="s">
        <v>177</v>
      </c>
      <c r="C130" s="41" t="s">
        <v>179</v>
      </c>
      <c r="D130" s="39" t="s">
        <v>183</v>
      </c>
      <c r="E130" s="39">
        <v>2</v>
      </c>
      <c r="F130" s="39">
        <v>81</v>
      </c>
      <c r="G130" s="39">
        <v>82</v>
      </c>
      <c r="H130" s="39">
        <v>7</v>
      </c>
      <c r="I130" s="39">
        <v>201207</v>
      </c>
      <c r="J130" s="39">
        <v>999999</v>
      </c>
      <c r="K130" s="39">
        <v>0</v>
      </c>
      <c r="L130" s="39">
        <v>0</v>
      </c>
      <c r="M130" s="39">
        <v>441.8</v>
      </c>
      <c r="N130" s="39">
        <v>35</v>
      </c>
      <c r="O130" s="39">
        <v>35</v>
      </c>
      <c r="P130" s="39">
        <v>0</v>
      </c>
      <c r="Q130" s="39">
        <v>20190108</v>
      </c>
    </row>
    <row r="131" spans="1:17" s="40" customFormat="1" ht="33.75" x14ac:dyDescent="0.5">
      <c r="A131" s="39">
        <v>1</v>
      </c>
      <c r="B131" s="39" t="s">
        <v>177</v>
      </c>
      <c r="C131" s="41" t="s">
        <v>179</v>
      </c>
      <c r="D131" s="39" t="s">
        <v>183</v>
      </c>
      <c r="E131" s="39">
        <v>2</v>
      </c>
      <c r="F131" s="39">
        <v>79</v>
      </c>
      <c r="G131" s="39">
        <v>82</v>
      </c>
      <c r="H131" s="39">
        <v>7</v>
      </c>
      <c r="I131" s="39">
        <v>201207</v>
      </c>
      <c r="J131" s="39">
        <v>999999</v>
      </c>
      <c r="K131" s="39">
        <v>0</v>
      </c>
      <c r="L131" s="39">
        <v>0</v>
      </c>
      <c r="M131" s="39">
        <v>253</v>
      </c>
      <c r="N131" s="39">
        <v>35</v>
      </c>
      <c r="O131" s="39">
        <v>35</v>
      </c>
      <c r="P131" s="39">
        <v>0</v>
      </c>
      <c r="Q131" s="39">
        <v>20190108</v>
      </c>
    </row>
    <row r="132" spans="1:17" s="40" customFormat="1" ht="33.75" x14ac:dyDescent="0.5">
      <c r="A132" s="39">
        <v>1</v>
      </c>
      <c r="B132" s="39" t="s">
        <v>177</v>
      </c>
      <c r="C132" s="41" t="s">
        <v>179</v>
      </c>
      <c r="D132" s="39" t="s">
        <v>183</v>
      </c>
      <c r="E132" s="39">
        <v>2</v>
      </c>
      <c r="F132" s="39">
        <v>39</v>
      </c>
      <c r="G132" s="39">
        <v>82</v>
      </c>
      <c r="H132" s="39">
        <v>7</v>
      </c>
      <c r="I132" s="39">
        <v>201207</v>
      </c>
      <c r="J132" s="39">
        <v>999999</v>
      </c>
      <c r="K132" s="39">
        <v>0</v>
      </c>
      <c r="L132" s="39">
        <v>0</v>
      </c>
      <c r="M132" s="39">
        <v>120</v>
      </c>
      <c r="N132" s="39">
        <v>35</v>
      </c>
      <c r="O132" s="39">
        <v>35</v>
      </c>
      <c r="P132" s="39">
        <v>0</v>
      </c>
      <c r="Q132" s="39">
        <v>20190108</v>
      </c>
    </row>
    <row r="133" spans="1:17" s="40" customFormat="1" ht="33.75" x14ac:dyDescent="0.5">
      <c r="A133" s="39">
        <v>1</v>
      </c>
      <c r="B133" s="39" t="s">
        <v>177</v>
      </c>
      <c r="C133" s="41" t="s">
        <v>179</v>
      </c>
      <c r="D133" s="39" t="s">
        <v>183</v>
      </c>
      <c r="E133" s="39">
        <v>2</v>
      </c>
      <c r="F133" s="39">
        <v>17</v>
      </c>
      <c r="G133" s="39">
        <v>82</v>
      </c>
      <c r="H133" s="39">
        <v>7</v>
      </c>
      <c r="I133" s="39">
        <v>201207</v>
      </c>
      <c r="J133" s="39">
        <v>999999</v>
      </c>
      <c r="K133" s="39">
        <v>0</v>
      </c>
      <c r="L133" s="39">
        <v>0</v>
      </c>
      <c r="M133" s="39">
        <v>397.62</v>
      </c>
      <c r="N133" s="39">
        <v>35</v>
      </c>
      <c r="O133" s="39">
        <v>35</v>
      </c>
      <c r="P133" s="39">
        <v>0</v>
      </c>
      <c r="Q133" s="39">
        <v>20190108</v>
      </c>
    </row>
    <row r="134" spans="1:17" s="40" customFormat="1" ht="33.75" x14ac:dyDescent="0.5">
      <c r="A134" s="39">
        <v>1</v>
      </c>
      <c r="B134" s="39" t="s">
        <v>177</v>
      </c>
      <c r="C134" s="41" t="s">
        <v>179</v>
      </c>
      <c r="D134" s="39" t="s">
        <v>183</v>
      </c>
      <c r="E134" s="39">
        <v>2</v>
      </c>
      <c r="F134" s="39">
        <v>18</v>
      </c>
      <c r="G134" s="39">
        <v>82</v>
      </c>
      <c r="H134" s="39">
        <v>7</v>
      </c>
      <c r="I134" s="39">
        <v>201207</v>
      </c>
      <c r="J134" s="39">
        <v>999999</v>
      </c>
      <c r="K134" s="39">
        <v>0</v>
      </c>
      <c r="L134" s="39">
        <v>0</v>
      </c>
      <c r="M134" s="39">
        <v>1176.1500000000001</v>
      </c>
      <c r="N134" s="39">
        <v>35</v>
      </c>
      <c r="O134" s="39">
        <v>35</v>
      </c>
      <c r="P134" s="39">
        <v>0</v>
      </c>
      <c r="Q134" s="39">
        <v>20190108</v>
      </c>
    </row>
    <row r="135" spans="1:17" s="40" customFormat="1" ht="33.75" x14ac:dyDescent="0.5">
      <c r="A135" s="39">
        <v>1</v>
      </c>
      <c r="B135" s="39" t="s">
        <v>177</v>
      </c>
      <c r="C135" s="41" t="s">
        <v>179</v>
      </c>
      <c r="D135" s="39" t="s">
        <v>183</v>
      </c>
      <c r="E135" s="39">
        <v>2</v>
      </c>
      <c r="F135" s="39">
        <v>84</v>
      </c>
      <c r="G135" s="39">
        <v>82</v>
      </c>
      <c r="H135" s="39">
        <v>7</v>
      </c>
      <c r="I135" s="39">
        <v>201207</v>
      </c>
      <c r="J135" s="39">
        <v>999999</v>
      </c>
      <c r="K135" s="39">
        <v>0</v>
      </c>
      <c r="L135" s="39">
        <v>0</v>
      </c>
      <c r="M135" s="39">
        <v>1411.38</v>
      </c>
      <c r="N135" s="39">
        <v>35</v>
      </c>
      <c r="O135" s="39">
        <v>35</v>
      </c>
      <c r="P135" s="39">
        <v>0</v>
      </c>
      <c r="Q135" s="39">
        <v>20190108</v>
      </c>
    </row>
    <row r="136" spans="1:17" s="40" customFormat="1" ht="33.75" x14ac:dyDescent="0.5">
      <c r="A136" s="39">
        <v>1</v>
      </c>
      <c r="B136" s="39" t="s">
        <v>177</v>
      </c>
      <c r="C136" s="41" t="s">
        <v>179</v>
      </c>
      <c r="D136" s="39" t="s">
        <v>183</v>
      </c>
      <c r="E136" s="39">
        <v>2</v>
      </c>
      <c r="F136" s="39">
        <v>12</v>
      </c>
      <c r="G136" s="39">
        <v>82</v>
      </c>
      <c r="H136" s="39">
        <v>7</v>
      </c>
      <c r="I136" s="39">
        <v>201207</v>
      </c>
      <c r="J136" s="39">
        <v>999999</v>
      </c>
      <c r="K136" s="39">
        <v>0</v>
      </c>
      <c r="L136" s="39">
        <v>0</v>
      </c>
      <c r="M136" s="39">
        <v>280</v>
      </c>
      <c r="N136" s="39">
        <v>35</v>
      </c>
      <c r="O136" s="39">
        <v>35</v>
      </c>
      <c r="P136" s="39">
        <v>0</v>
      </c>
      <c r="Q136" s="39">
        <v>20190108</v>
      </c>
    </row>
    <row r="137" spans="1:17" s="40" customFormat="1" ht="33.75" x14ac:dyDescent="0.5">
      <c r="A137" s="39">
        <v>1</v>
      </c>
      <c r="B137" s="39" t="s">
        <v>176</v>
      </c>
      <c r="C137" s="41" t="s">
        <v>202</v>
      </c>
      <c r="D137" s="39" t="s">
        <v>183</v>
      </c>
      <c r="E137" s="39">
        <v>2</v>
      </c>
      <c r="F137" s="39">
        <v>1</v>
      </c>
      <c r="G137" s="39">
        <v>85</v>
      </c>
      <c r="H137" s="39">
        <v>7</v>
      </c>
      <c r="I137" s="39">
        <v>201207</v>
      </c>
      <c r="J137" s="39">
        <v>999999</v>
      </c>
      <c r="K137" s="39">
        <v>0</v>
      </c>
      <c r="L137" s="39">
        <v>0</v>
      </c>
      <c r="M137" s="39">
        <v>7056.9</v>
      </c>
      <c r="N137" s="39">
        <v>35</v>
      </c>
      <c r="O137" s="39">
        <v>35</v>
      </c>
      <c r="P137" s="39">
        <v>0</v>
      </c>
      <c r="Q137" s="39">
        <v>20190108</v>
      </c>
    </row>
    <row r="138" spans="1:17" s="40" customFormat="1" ht="33.75" x14ac:dyDescent="0.5">
      <c r="A138" s="39">
        <v>1</v>
      </c>
      <c r="B138" s="39" t="s">
        <v>176</v>
      </c>
      <c r="C138" s="41" t="s">
        <v>202</v>
      </c>
      <c r="D138" s="39" t="s">
        <v>183</v>
      </c>
      <c r="E138" s="39">
        <v>2</v>
      </c>
      <c r="F138" s="39">
        <v>4</v>
      </c>
      <c r="G138" s="39">
        <v>85</v>
      </c>
      <c r="H138" s="39">
        <v>7</v>
      </c>
      <c r="I138" s="39">
        <v>201207</v>
      </c>
      <c r="J138" s="39">
        <v>999999</v>
      </c>
      <c r="K138" s="39">
        <v>0</v>
      </c>
      <c r="L138" s="39">
        <v>0</v>
      </c>
      <c r="M138" s="39">
        <v>285</v>
      </c>
      <c r="N138" s="39">
        <v>35</v>
      </c>
      <c r="O138" s="39">
        <v>35</v>
      </c>
      <c r="P138" s="39">
        <v>0</v>
      </c>
      <c r="Q138" s="39">
        <v>20190108</v>
      </c>
    </row>
    <row r="139" spans="1:17" s="40" customFormat="1" ht="33.75" x14ac:dyDescent="0.5">
      <c r="A139" s="39">
        <v>1</v>
      </c>
      <c r="B139" s="39" t="s">
        <v>176</v>
      </c>
      <c r="C139" s="41" t="s">
        <v>202</v>
      </c>
      <c r="D139" s="39" t="s">
        <v>183</v>
      </c>
      <c r="E139" s="39">
        <v>2</v>
      </c>
      <c r="F139" s="39">
        <v>8</v>
      </c>
      <c r="G139" s="39">
        <v>85</v>
      </c>
      <c r="H139" s="39">
        <v>7</v>
      </c>
      <c r="I139" s="39">
        <v>201207</v>
      </c>
      <c r="J139" s="39">
        <v>999999</v>
      </c>
      <c r="K139" s="39">
        <v>0</v>
      </c>
      <c r="L139" s="39">
        <v>0</v>
      </c>
      <c r="M139" s="39">
        <v>1350.9</v>
      </c>
      <c r="N139" s="39">
        <v>35</v>
      </c>
      <c r="O139" s="39">
        <v>35</v>
      </c>
      <c r="P139" s="39">
        <v>0</v>
      </c>
      <c r="Q139" s="39">
        <v>20190108</v>
      </c>
    </row>
    <row r="140" spans="1:17" s="40" customFormat="1" ht="33.75" x14ac:dyDescent="0.5">
      <c r="A140" s="39">
        <v>1</v>
      </c>
      <c r="B140" s="39" t="s">
        <v>176</v>
      </c>
      <c r="C140" s="41" t="s">
        <v>202</v>
      </c>
      <c r="D140" s="39" t="s">
        <v>183</v>
      </c>
      <c r="E140" s="39">
        <v>2</v>
      </c>
      <c r="F140" s="39">
        <v>9</v>
      </c>
      <c r="G140" s="39">
        <v>85</v>
      </c>
      <c r="H140" s="39">
        <v>7</v>
      </c>
      <c r="I140" s="39">
        <v>201207</v>
      </c>
      <c r="J140" s="39">
        <v>999999</v>
      </c>
      <c r="K140" s="39">
        <v>0</v>
      </c>
      <c r="L140" s="39">
        <v>0</v>
      </c>
      <c r="M140" s="39">
        <v>785</v>
      </c>
      <c r="N140" s="39">
        <v>35</v>
      </c>
      <c r="O140" s="39">
        <v>35</v>
      </c>
      <c r="P140" s="39">
        <v>0</v>
      </c>
      <c r="Q140" s="39">
        <v>20190108</v>
      </c>
    </row>
    <row r="141" spans="1:17" s="40" customFormat="1" ht="33.75" x14ac:dyDescent="0.5">
      <c r="A141" s="39">
        <v>1</v>
      </c>
      <c r="B141" s="39" t="s">
        <v>176</v>
      </c>
      <c r="C141" s="41" t="s">
        <v>202</v>
      </c>
      <c r="D141" s="39" t="s">
        <v>183</v>
      </c>
      <c r="E141" s="39">
        <v>2</v>
      </c>
      <c r="F141" s="39">
        <v>11</v>
      </c>
      <c r="G141" s="39">
        <v>85</v>
      </c>
      <c r="H141" s="39">
        <v>7</v>
      </c>
      <c r="I141" s="39">
        <v>201207</v>
      </c>
      <c r="J141" s="39">
        <v>999999</v>
      </c>
      <c r="K141" s="39">
        <v>0</v>
      </c>
      <c r="L141" s="39">
        <v>0</v>
      </c>
      <c r="M141" s="39">
        <v>585</v>
      </c>
      <c r="N141" s="39">
        <v>35</v>
      </c>
      <c r="O141" s="39">
        <v>35</v>
      </c>
      <c r="P141" s="39">
        <v>0</v>
      </c>
      <c r="Q141" s="39">
        <v>20190108</v>
      </c>
    </row>
    <row r="142" spans="1:17" s="40" customFormat="1" ht="33.75" x14ac:dyDescent="0.5">
      <c r="A142" s="39">
        <v>1</v>
      </c>
      <c r="B142" s="39" t="s">
        <v>176</v>
      </c>
      <c r="C142" s="41" t="s">
        <v>202</v>
      </c>
      <c r="D142" s="39" t="s">
        <v>183</v>
      </c>
      <c r="E142" s="39">
        <v>2</v>
      </c>
      <c r="F142" s="39">
        <v>14</v>
      </c>
      <c r="G142" s="39">
        <v>85</v>
      </c>
      <c r="H142" s="39">
        <v>7</v>
      </c>
      <c r="I142" s="39">
        <v>201207</v>
      </c>
      <c r="J142" s="39">
        <v>999999</v>
      </c>
      <c r="K142" s="39">
        <v>0</v>
      </c>
      <c r="L142" s="39">
        <v>0</v>
      </c>
      <c r="M142" s="39">
        <v>565</v>
      </c>
      <c r="N142" s="39">
        <v>35</v>
      </c>
      <c r="O142" s="39">
        <v>35</v>
      </c>
      <c r="P142" s="39">
        <v>0</v>
      </c>
      <c r="Q142" s="39">
        <v>20190108</v>
      </c>
    </row>
    <row r="143" spans="1:17" s="40" customFormat="1" ht="33.75" x14ac:dyDescent="0.5">
      <c r="A143" s="39">
        <v>1</v>
      </c>
      <c r="B143" s="39" t="s">
        <v>176</v>
      </c>
      <c r="C143" s="41" t="s">
        <v>202</v>
      </c>
      <c r="D143" s="39" t="s">
        <v>183</v>
      </c>
      <c r="E143" s="39">
        <v>2</v>
      </c>
      <c r="F143" s="39">
        <v>15</v>
      </c>
      <c r="G143" s="39">
        <v>85</v>
      </c>
      <c r="H143" s="39">
        <v>7</v>
      </c>
      <c r="I143" s="39">
        <v>201207</v>
      </c>
      <c r="J143" s="39">
        <v>999999</v>
      </c>
      <c r="K143" s="39">
        <v>0</v>
      </c>
      <c r="L143" s="39">
        <v>0</v>
      </c>
      <c r="M143" s="39">
        <v>470.46</v>
      </c>
      <c r="N143" s="39">
        <v>35</v>
      </c>
      <c r="O143" s="39">
        <v>35</v>
      </c>
      <c r="P143" s="39">
        <v>0</v>
      </c>
      <c r="Q143" s="39">
        <v>20190108</v>
      </c>
    </row>
    <row r="144" spans="1:17" s="40" customFormat="1" ht="33.75" x14ac:dyDescent="0.5">
      <c r="A144" s="39">
        <v>1</v>
      </c>
      <c r="B144" s="39" t="s">
        <v>176</v>
      </c>
      <c r="C144" s="41" t="s">
        <v>202</v>
      </c>
      <c r="D144" s="39" t="s">
        <v>183</v>
      </c>
      <c r="E144" s="39">
        <v>2</v>
      </c>
      <c r="F144" s="39">
        <v>20</v>
      </c>
      <c r="G144" s="39">
        <v>85</v>
      </c>
      <c r="H144" s="39">
        <v>7</v>
      </c>
      <c r="I144" s="39">
        <v>201207</v>
      </c>
      <c r="J144" s="39">
        <v>999999</v>
      </c>
      <c r="K144" s="39">
        <v>0</v>
      </c>
      <c r="L144" s="39">
        <v>0</v>
      </c>
      <c r="M144" s="39">
        <v>1600</v>
      </c>
      <c r="N144" s="39">
        <v>35</v>
      </c>
      <c r="O144" s="39">
        <v>35</v>
      </c>
      <c r="P144" s="39">
        <v>0</v>
      </c>
      <c r="Q144" s="39">
        <v>20190108</v>
      </c>
    </row>
    <row r="145" spans="1:17" s="40" customFormat="1" ht="33.75" x14ac:dyDescent="0.5">
      <c r="A145" s="39">
        <v>1</v>
      </c>
      <c r="B145" s="39" t="s">
        <v>176</v>
      </c>
      <c r="C145" s="41" t="s">
        <v>202</v>
      </c>
      <c r="D145" s="39" t="s">
        <v>183</v>
      </c>
      <c r="E145" s="39">
        <v>2</v>
      </c>
      <c r="F145" s="39">
        <v>31</v>
      </c>
      <c r="G145" s="39">
        <v>85</v>
      </c>
      <c r="H145" s="39">
        <v>7</v>
      </c>
      <c r="I145" s="39">
        <v>201207</v>
      </c>
      <c r="J145" s="39">
        <v>999999</v>
      </c>
      <c r="K145" s="39">
        <v>0</v>
      </c>
      <c r="L145" s="39">
        <v>0</v>
      </c>
      <c r="M145" s="39">
        <v>2822.76</v>
      </c>
      <c r="N145" s="39">
        <v>35</v>
      </c>
      <c r="O145" s="39">
        <v>35</v>
      </c>
      <c r="P145" s="39">
        <v>0</v>
      </c>
      <c r="Q145" s="39">
        <v>20190108</v>
      </c>
    </row>
    <row r="146" spans="1:17" s="40" customFormat="1" ht="33.75" x14ac:dyDescent="0.5">
      <c r="A146" s="39">
        <v>1</v>
      </c>
      <c r="B146" s="39" t="s">
        <v>176</v>
      </c>
      <c r="C146" s="41" t="s">
        <v>202</v>
      </c>
      <c r="D146" s="39" t="s">
        <v>183</v>
      </c>
      <c r="E146" s="39">
        <v>2</v>
      </c>
      <c r="F146" s="39">
        <v>49</v>
      </c>
      <c r="G146" s="39">
        <v>85</v>
      </c>
      <c r="H146" s="39">
        <v>7</v>
      </c>
      <c r="I146" s="39">
        <v>201207</v>
      </c>
      <c r="J146" s="39">
        <v>999999</v>
      </c>
      <c r="K146" s="39">
        <v>0</v>
      </c>
      <c r="L146" s="39">
        <v>0</v>
      </c>
      <c r="M146" s="39">
        <v>3203</v>
      </c>
      <c r="N146" s="39">
        <v>35</v>
      </c>
      <c r="O146" s="39">
        <v>35</v>
      </c>
      <c r="P146" s="39">
        <v>0</v>
      </c>
      <c r="Q146" s="39">
        <v>20190108</v>
      </c>
    </row>
    <row r="147" spans="1:17" s="40" customFormat="1" ht="33.75" x14ac:dyDescent="0.5">
      <c r="A147" s="39">
        <v>1</v>
      </c>
      <c r="B147" s="39" t="s">
        <v>176</v>
      </c>
      <c r="C147" s="41" t="s">
        <v>202</v>
      </c>
      <c r="D147" s="39" t="s">
        <v>183</v>
      </c>
      <c r="E147" s="39">
        <v>2</v>
      </c>
      <c r="F147" s="39">
        <v>50</v>
      </c>
      <c r="G147" s="39">
        <v>85</v>
      </c>
      <c r="H147" s="39">
        <v>7</v>
      </c>
      <c r="I147" s="39">
        <v>201207</v>
      </c>
      <c r="J147" s="39">
        <v>999999</v>
      </c>
      <c r="K147" s="39">
        <v>0</v>
      </c>
      <c r="L147" s="39">
        <v>0</v>
      </c>
      <c r="M147" s="39">
        <v>1338.08</v>
      </c>
      <c r="N147" s="39">
        <v>35</v>
      </c>
      <c r="O147" s="39">
        <v>35</v>
      </c>
      <c r="P147" s="39">
        <v>0</v>
      </c>
      <c r="Q147" s="39">
        <v>20190108</v>
      </c>
    </row>
    <row r="148" spans="1:17" s="40" customFormat="1" ht="33.75" x14ac:dyDescent="0.5">
      <c r="A148" s="39">
        <v>1</v>
      </c>
      <c r="B148" s="39" t="s">
        <v>176</v>
      </c>
      <c r="C148" s="41" t="s">
        <v>202</v>
      </c>
      <c r="D148" s="39" t="s">
        <v>183</v>
      </c>
      <c r="E148" s="39">
        <v>2</v>
      </c>
      <c r="F148" s="39">
        <v>63</v>
      </c>
      <c r="G148" s="39">
        <v>85</v>
      </c>
      <c r="H148" s="39">
        <v>7</v>
      </c>
      <c r="I148" s="39">
        <v>201207</v>
      </c>
      <c r="J148" s="39">
        <v>999999</v>
      </c>
      <c r="K148" s="39">
        <v>0</v>
      </c>
      <c r="L148" s="39">
        <v>0</v>
      </c>
      <c r="M148" s="39">
        <v>1716.42</v>
      </c>
      <c r="N148" s="39">
        <v>35</v>
      </c>
      <c r="O148" s="39">
        <v>35</v>
      </c>
      <c r="P148" s="39">
        <v>0</v>
      </c>
      <c r="Q148" s="39">
        <v>20190108</v>
      </c>
    </row>
    <row r="149" spans="1:17" s="40" customFormat="1" ht="33.75" x14ac:dyDescent="0.5">
      <c r="A149" s="39">
        <v>1</v>
      </c>
      <c r="B149" s="39" t="s">
        <v>176</v>
      </c>
      <c r="C149" s="41" t="s">
        <v>202</v>
      </c>
      <c r="D149" s="39" t="s">
        <v>183</v>
      </c>
      <c r="E149" s="39">
        <v>2</v>
      </c>
      <c r="F149" s="39">
        <v>89</v>
      </c>
      <c r="G149" s="39">
        <v>85</v>
      </c>
      <c r="H149" s="39">
        <v>7</v>
      </c>
      <c r="I149" s="39">
        <v>201207</v>
      </c>
      <c r="J149" s="39">
        <v>999999</v>
      </c>
      <c r="K149" s="39">
        <v>0</v>
      </c>
      <c r="L149" s="39">
        <v>0</v>
      </c>
      <c r="M149" s="39">
        <v>2352.3000000000002</v>
      </c>
      <c r="N149" s="39">
        <v>35</v>
      </c>
      <c r="O149" s="39">
        <v>35</v>
      </c>
      <c r="P149" s="39">
        <v>0</v>
      </c>
      <c r="Q149" s="39">
        <v>20190108</v>
      </c>
    </row>
    <row r="150" spans="1:17" s="40" customFormat="1" ht="33.75" x14ac:dyDescent="0.5">
      <c r="A150" s="39">
        <v>1</v>
      </c>
      <c r="B150" s="39" t="s">
        <v>176</v>
      </c>
      <c r="C150" s="41" t="s">
        <v>202</v>
      </c>
      <c r="D150" s="39" t="s">
        <v>183</v>
      </c>
      <c r="E150" s="39">
        <v>2</v>
      </c>
      <c r="F150" s="39">
        <v>105</v>
      </c>
      <c r="G150" s="39">
        <v>85</v>
      </c>
      <c r="H150" s="39">
        <v>7</v>
      </c>
      <c r="I150" s="39">
        <v>201207</v>
      </c>
      <c r="J150" s="39">
        <v>999999</v>
      </c>
      <c r="K150" s="39">
        <v>0</v>
      </c>
      <c r="L150" s="39">
        <v>0</v>
      </c>
      <c r="M150" s="39">
        <v>12100</v>
      </c>
      <c r="N150" s="39">
        <v>35</v>
      </c>
      <c r="O150" s="39">
        <v>35</v>
      </c>
      <c r="P150" s="39">
        <v>0</v>
      </c>
      <c r="Q150" s="39">
        <v>20190108</v>
      </c>
    </row>
    <row r="151" spans="1:17" s="40" customFormat="1" ht="33.75" x14ac:dyDescent="0.5">
      <c r="A151" s="39">
        <v>1</v>
      </c>
      <c r="B151" s="39" t="s">
        <v>176</v>
      </c>
      <c r="C151" s="41" t="s">
        <v>202</v>
      </c>
      <c r="D151" s="39" t="s">
        <v>183</v>
      </c>
      <c r="E151" s="39">
        <v>2</v>
      </c>
      <c r="F151" s="39">
        <v>55</v>
      </c>
      <c r="G151" s="39">
        <v>85</v>
      </c>
      <c r="H151" s="39">
        <v>7</v>
      </c>
      <c r="I151" s="39">
        <v>201207</v>
      </c>
      <c r="J151" s="39">
        <v>999999</v>
      </c>
      <c r="K151" s="39">
        <v>0</v>
      </c>
      <c r="L151" s="39">
        <v>0</v>
      </c>
      <c r="M151" s="39">
        <v>1271.5999999999999</v>
      </c>
      <c r="N151" s="39">
        <v>35</v>
      </c>
      <c r="O151" s="39">
        <v>35</v>
      </c>
      <c r="P151" s="39">
        <v>0</v>
      </c>
      <c r="Q151" s="39">
        <v>20190108</v>
      </c>
    </row>
    <row r="152" spans="1:17" s="40" customFormat="1" ht="33.75" x14ac:dyDescent="0.5">
      <c r="A152" s="39">
        <v>1</v>
      </c>
      <c r="B152" s="39" t="s">
        <v>176</v>
      </c>
      <c r="C152" s="41" t="s">
        <v>202</v>
      </c>
      <c r="D152" s="39" t="s">
        <v>183</v>
      </c>
      <c r="E152" s="39">
        <v>2</v>
      </c>
      <c r="F152" s="39">
        <v>65</v>
      </c>
      <c r="G152" s="39">
        <v>85</v>
      </c>
      <c r="H152" s="39">
        <v>7</v>
      </c>
      <c r="I152" s="39">
        <v>201207</v>
      </c>
      <c r="J152" s="39">
        <v>999999</v>
      </c>
      <c r="K152" s="39">
        <v>0</v>
      </c>
      <c r="L152" s="39">
        <v>0</v>
      </c>
      <c r="M152" s="39">
        <v>83.96</v>
      </c>
      <c r="N152" s="39">
        <v>35</v>
      </c>
      <c r="O152" s="39">
        <v>35</v>
      </c>
      <c r="P152" s="39">
        <v>0</v>
      </c>
      <c r="Q152" s="39">
        <v>20190108</v>
      </c>
    </row>
    <row r="153" spans="1:17" s="40" customFormat="1" ht="33.75" x14ac:dyDescent="0.5">
      <c r="A153" s="39">
        <v>1</v>
      </c>
      <c r="B153" s="39" t="s">
        <v>176</v>
      </c>
      <c r="C153" s="41" t="s">
        <v>202</v>
      </c>
      <c r="D153" s="39" t="s">
        <v>183</v>
      </c>
      <c r="E153" s="39">
        <v>2</v>
      </c>
      <c r="F153" s="39">
        <v>66</v>
      </c>
      <c r="G153" s="39">
        <v>85</v>
      </c>
      <c r="H153" s="39">
        <v>7</v>
      </c>
      <c r="I153" s="39">
        <v>201207</v>
      </c>
      <c r="J153" s="39">
        <v>999999</v>
      </c>
      <c r="K153" s="39">
        <v>0</v>
      </c>
      <c r="L153" s="39">
        <v>0</v>
      </c>
      <c r="M153" s="39">
        <v>558.98</v>
      </c>
      <c r="N153" s="39">
        <v>35</v>
      </c>
      <c r="O153" s="39">
        <v>35</v>
      </c>
      <c r="P153" s="39">
        <v>0</v>
      </c>
      <c r="Q153" s="39">
        <v>20190108</v>
      </c>
    </row>
    <row r="154" spans="1:17" s="40" customFormat="1" ht="33.75" x14ac:dyDescent="0.5">
      <c r="A154" s="39">
        <v>1</v>
      </c>
      <c r="B154" s="39" t="s">
        <v>176</v>
      </c>
      <c r="C154" s="41" t="s">
        <v>202</v>
      </c>
      <c r="D154" s="39" t="s">
        <v>183</v>
      </c>
      <c r="E154" s="39">
        <v>2</v>
      </c>
      <c r="F154" s="39">
        <v>79</v>
      </c>
      <c r="G154" s="39">
        <v>85</v>
      </c>
      <c r="H154" s="39">
        <v>7</v>
      </c>
      <c r="I154" s="39">
        <v>201207</v>
      </c>
      <c r="J154" s="39">
        <v>999999</v>
      </c>
      <c r="K154" s="39">
        <v>0</v>
      </c>
      <c r="L154" s="39">
        <v>0</v>
      </c>
      <c r="M154" s="39">
        <v>1176.1500000000001</v>
      </c>
      <c r="N154" s="39">
        <v>35</v>
      </c>
      <c r="O154" s="39">
        <v>35</v>
      </c>
      <c r="P154" s="39">
        <v>0</v>
      </c>
      <c r="Q154" s="39">
        <v>20190108</v>
      </c>
    </row>
    <row r="155" spans="1:17" s="40" customFormat="1" ht="33.75" x14ac:dyDescent="0.5">
      <c r="A155" s="39">
        <v>1</v>
      </c>
      <c r="B155" s="39" t="s">
        <v>176</v>
      </c>
      <c r="C155" s="41" t="s">
        <v>202</v>
      </c>
      <c r="D155" s="39" t="s">
        <v>183</v>
      </c>
      <c r="E155" s="39">
        <v>2</v>
      </c>
      <c r="F155" s="39">
        <v>81</v>
      </c>
      <c r="G155" s="39">
        <v>85</v>
      </c>
      <c r="H155" s="39">
        <v>7</v>
      </c>
      <c r="I155" s="39">
        <v>201207</v>
      </c>
      <c r="J155" s="39">
        <v>999999</v>
      </c>
      <c r="K155" s="39">
        <v>0</v>
      </c>
      <c r="L155" s="39">
        <v>0</v>
      </c>
      <c r="M155" s="39">
        <v>441.7</v>
      </c>
      <c r="N155" s="39">
        <v>35</v>
      </c>
      <c r="O155" s="39">
        <v>35</v>
      </c>
      <c r="P155" s="39">
        <v>0</v>
      </c>
      <c r="Q155" s="39">
        <v>20190108</v>
      </c>
    </row>
    <row r="156" spans="1:17" s="40" customFormat="1" ht="33.75" x14ac:dyDescent="0.5">
      <c r="A156" s="39">
        <v>1</v>
      </c>
      <c r="B156" s="39" t="s">
        <v>176</v>
      </c>
      <c r="C156" s="41" t="s">
        <v>202</v>
      </c>
      <c r="D156" s="39" t="s">
        <v>183</v>
      </c>
      <c r="E156" s="39">
        <v>2</v>
      </c>
      <c r="F156" s="39">
        <v>101</v>
      </c>
      <c r="G156" s="39">
        <v>85</v>
      </c>
      <c r="H156" s="39">
        <v>7</v>
      </c>
      <c r="I156" s="39">
        <v>201207</v>
      </c>
      <c r="J156" s="39">
        <v>999999</v>
      </c>
      <c r="K156" s="39">
        <v>0</v>
      </c>
      <c r="L156" s="39">
        <v>0</v>
      </c>
      <c r="M156" s="39">
        <v>700</v>
      </c>
      <c r="N156" s="39">
        <v>35</v>
      </c>
      <c r="O156" s="39">
        <v>35</v>
      </c>
      <c r="P156" s="39">
        <v>0</v>
      </c>
      <c r="Q156" s="39">
        <v>20190108</v>
      </c>
    </row>
    <row r="157" spans="1:17" s="40" customFormat="1" ht="67.5" x14ac:dyDescent="0.5">
      <c r="A157" s="39">
        <v>1</v>
      </c>
      <c r="B157" s="39" t="s">
        <v>191</v>
      </c>
      <c r="C157" s="41" t="s">
        <v>203</v>
      </c>
      <c r="D157" s="39" t="s">
        <v>183</v>
      </c>
      <c r="E157" s="39">
        <v>2</v>
      </c>
      <c r="F157" s="39">
        <v>1</v>
      </c>
      <c r="G157" s="39">
        <v>88</v>
      </c>
      <c r="H157" s="39">
        <v>8</v>
      </c>
      <c r="I157" s="39">
        <v>201207</v>
      </c>
      <c r="J157" s="39">
        <v>999999</v>
      </c>
      <c r="K157" s="39">
        <v>0</v>
      </c>
      <c r="L157" s="39">
        <v>0</v>
      </c>
      <c r="M157" s="39">
        <v>7140.86</v>
      </c>
      <c r="N157" s="39">
        <v>35</v>
      </c>
      <c r="O157" s="39">
        <v>35</v>
      </c>
      <c r="P157" s="39">
        <v>0</v>
      </c>
      <c r="Q157" s="39">
        <v>20190108</v>
      </c>
    </row>
    <row r="158" spans="1:17" s="40" customFormat="1" ht="67.5" x14ac:dyDescent="0.5">
      <c r="A158" s="39">
        <v>1</v>
      </c>
      <c r="B158" s="39" t="s">
        <v>191</v>
      </c>
      <c r="C158" s="41" t="s">
        <v>203</v>
      </c>
      <c r="D158" s="39" t="s">
        <v>183</v>
      </c>
      <c r="E158" s="39">
        <v>2</v>
      </c>
      <c r="F158" s="39">
        <v>4</v>
      </c>
      <c r="G158" s="39">
        <v>88</v>
      </c>
      <c r="H158" s="39">
        <v>8</v>
      </c>
      <c r="I158" s="39">
        <v>201207</v>
      </c>
      <c r="J158" s="39">
        <v>999999</v>
      </c>
      <c r="K158" s="39">
        <v>0</v>
      </c>
      <c r="L158" s="39">
        <v>0</v>
      </c>
      <c r="M158" s="39">
        <v>235</v>
      </c>
      <c r="N158" s="39">
        <v>35</v>
      </c>
      <c r="O158" s="39">
        <v>35</v>
      </c>
      <c r="P158" s="39">
        <v>0</v>
      </c>
      <c r="Q158" s="39">
        <v>20190108</v>
      </c>
    </row>
    <row r="159" spans="1:17" s="40" customFormat="1" ht="67.5" x14ac:dyDescent="0.5">
      <c r="A159" s="39">
        <v>1</v>
      </c>
      <c r="B159" s="39" t="s">
        <v>191</v>
      </c>
      <c r="C159" s="41" t="s">
        <v>203</v>
      </c>
      <c r="D159" s="39" t="s">
        <v>183</v>
      </c>
      <c r="E159" s="39">
        <v>2</v>
      </c>
      <c r="F159" s="39">
        <v>8</v>
      </c>
      <c r="G159" s="39">
        <v>88</v>
      </c>
      <c r="H159" s="39">
        <v>8</v>
      </c>
      <c r="I159" s="39">
        <v>201207</v>
      </c>
      <c r="J159" s="39">
        <v>999999</v>
      </c>
      <c r="K159" s="39">
        <v>0</v>
      </c>
      <c r="L159" s="39">
        <v>0</v>
      </c>
      <c r="M159" s="39">
        <v>1909.88</v>
      </c>
      <c r="N159" s="39">
        <v>35</v>
      </c>
      <c r="O159" s="39">
        <v>35</v>
      </c>
      <c r="P159" s="39">
        <v>0</v>
      </c>
      <c r="Q159" s="39">
        <v>20190108</v>
      </c>
    </row>
    <row r="160" spans="1:17" s="40" customFormat="1" ht="67.5" x14ac:dyDescent="0.5">
      <c r="A160" s="39">
        <v>1</v>
      </c>
      <c r="B160" s="39" t="s">
        <v>191</v>
      </c>
      <c r="C160" s="41" t="s">
        <v>203</v>
      </c>
      <c r="D160" s="39" t="s">
        <v>183</v>
      </c>
      <c r="E160" s="39">
        <v>2</v>
      </c>
      <c r="F160" s="39">
        <v>9</v>
      </c>
      <c r="G160" s="39">
        <v>88</v>
      </c>
      <c r="H160" s="39">
        <v>8</v>
      </c>
      <c r="I160" s="39">
        <v>201207</v>
      </c>
      <c r="J160" s="39">
        <v>999999</v>
      </c>
      <c r="K160" s="39">
        <v>0</v>
      </c>
      <c r="L160" s="39">
        <v>0</v>
      </c>
      <c r="M160" s="39">
        <v>785</v>
      </c>
      <c r="N160" s="39">
        <v>35</v>
      </c>
      <c r="O160" s="39">
        <v>35</v>
      </c>
      <c r="P160" s="39">
        <v>0</v>
      </c>
      <c r="Q160" s="39">
        <v>20190108</v>
      </c>
    </row>
    <row r="161" spans="1:17" s="40" customFormat="1" ht="67.5" x14ac:dyDescent="0.5">
      <c r="A161" s="39">
        <v>1</v>
      </c>
      <c r="B161" s="39" t="s">
        <v>191</v>
      </c>
      <c r="C161" s="41" t="s">
        <v>203</v>
      </c>
      <c r="D161" s="39" t="s">
        <v>183</v>
      </c>
      <c r="E161" s="39">
        <v>2</v>
      </c>
      <c r="F161" s="39">
        <v>11</v>
      </c>
      <c r="G161" s="39">
        <v>88</v>
      </c>
      <c r="H161" s="39">
        <v>8</v>
      </c>
      <c r="I161" s="39">
        <v>201207</v>
      </c>
      <c r="J161" s="39">
        <v>999999</v>
      </c>
      <c r="K161" s="39">
        <v>0</v>
      </c>
      <c r="L161" s="39">
        <v>0</v>
      </c>
      <c r="M161" s="39">
        <v>585</v>
      </c>
      <c r="N161" s="39">
        <v>35</v>
      </c>
      <c r="O161" s="39">
        <v>35</v>
      </c>
      <c r="P161" s="39">
        <v>0</v>
      </c>
      <c r="Q161" s="39">
        <v>20190108</v>
      </c>
    </row>
    <row r="162" spans="1:17" s="40" customFormat="1" ht="67.5" x14ac:dyDescent="0.5">
      <c r="A162" s="39">
        <v>1</v>
      </c>
      <c r="B162" s="39" t="s">
        <v>191</v>
      </c>
      <c r="C162" s="41" t="s">
        <v>203</v>
      </c>
      <c r="D162" s="39" t="s">
        <v>183</v>
      </c>
      <c r="E162" s="39">
        <v>2</v>
      </c>
      <c r="F162" s="39">
        <v>14</v>
      </c>
      <c r="G162" s="39">
        <v>88</v>
      </c>
      <c r="H162" s="39">
        <v>8</v>
      </c>
      <c r="I162" s="39">
        <v>201207</v>
      </c>
      <c r="J162" s="39">
        <v>999999</v>
      </c>
      <c r="K162" s="39">
        <v>0</v>
      </c>
      <c r="L162" s="39">
        <v>0</v>
      </c>
      <c r="M162" s="39">
        <v>565</v>
      </c>
      <c r="N162" s="39">
        <v>35</v>
      </c>
      <c r="O162" s="39">
        <v>35</v>
      </c>
      <c r="P162" s="39">
        <v>0</v>
      </c>
      <c r="Q162" s="39">
        <v>20190108</v>
      </c>
    </row>
    <row r="163" spans="1:17" s="40" customFormat="1" ht="67.5" x14ac:dyDescent="0.5">
      <c r="A163" s="39">
        <v>1</v>
      </c>
      <c r="B163" s="39" t="s">
        <v>191</v>
      </c>
      <c r="C163" s="41" t="s">
        <v>203</v>
      </c>
      <c r="D163" s="39" t="s">
        <v>183</v>
      </c>
      <c r="E163" s="39">
        <v>2</v>
      </c>
      <c r="F163" s="39">
        <v>20</v>
      </c>
      <c r="G163" s="39">
        <v>88</v>
      </c>
      <c r="H163" s="39">
        <v>8</v>
      </c>
      <c r="I163" s="39">
        <v>201207</v>
      </c>
      <c r="J163" s="39">
        <v>999999</v>
      </c>
      <c r="K163" s="39">
        <v>0</v>
      </c>
      <c r="L163" s="39">
        <v>0</v>
      </c>
      <c r="M163" s="39">
        <v>1600</v>
      </c>
      <c r="N163" s="39">
        <v>35</v>
      </c>
      <c r="O163" s="39">
        <v>35</v>
      </c>
      <c r="P163" s="39">
        <v>0</v>
      </c>
      <c r="Q163" s="39">
        <v>20190108</v>
      </c>
    </row>
    <row r="164" spans="1:17" s="40" customFormat="1" ht="67.5" x14ac:dyDescent="0.5">
      <c r="A164" s="39">
        <v>1</v>
      </c>
      <c r="B164" s="39" t="s">
        <v>191</v>
      </c>
      <c r="C164" s="41" t="s">
        <v>203</v>
      </c>
      <c r="D164" s="39" t="s">
        <v>183</v>
      </c>
      <c r="E164" s="39">
        <v>2</v>
      </c>
      <c r="F164" s="39">
        <v>79</v>
      </c>
      <c r="G164" s="39">
        <v>88</v>
      </c>
      <c r="H164" s="39">
        <v>8</v>
      </c>
      <c r="I164" s="39">
        <v>201207</v>
      </c>
      <c r="J164" s="39">
        <v>999999</v>
      </c>
      <c r="K164" s="39">
        <v>0</v>
      </c>
      <c r="L164" s="39">
        <v>0</v>
      </c>
      <c r="M164" s="39">
        <v>1677</v>
      </c>
      <c r="N164" s="39">
        <v>35</v>
      </c>
      <c r="O164" s="39">
        <v>35</v>
      </c>
      <c r="P164" s="39">
        <v>0</v>
      </c>
      <c r="Q164" s="39">
        <v>20190108</v>
      </c>
    </row>
    <row r="165" spans="1:17" s="40" customFormat="1" ht="67.5" x14ac:dyDescent="0.5">
      <c r="A165" s="39">
        <v>1</v>
      </c>
      <c r="B165" s="39" t="s">
        <v>191</v>
      </c>
      <c r="C165" s="41" t="s">
        <v>203</v>
      </c>
      <c r="D165" s="39" t="s">
        <v>183</v>
      </c>
      <c r="E165" s="39">
        <v>2</v>
      </c>
      <c r="F165" s="39">
        <v>105</v>
      </c>
      <c r="G165" s="39">
        <v>88</v>
      </c>
      <c r="H165" s="39">
        <v>8</v>
      </c>
      <c r="I165" s="39">
        <v>201207</v>
      </c>
      <c r="J165" s="39">
        <v>999999</v>
      </c>
      <c r="K165" s="39">
        <v>0</v>
      </c>
      <c r="L165" s="39">
        <v>0</v>
      </c>
      <c r="M165" s="39">
        <v>12100</v>
      </c>
      <c r="N165" s="39">
        <v>35</v>
      </c>
      <c r="O165" s="39">
        <v>35</v>
      </c>
      <c r="P165" s="39">
        <v>0</v>
      </c>
      <c r="Q165" s="39">
        <v>20190108</v>
      </c>
    </row>
    <row r="166" spans="1:17" s="40" customFormat="1" ht="33.75" x14ac:dyDescent="0.5">
      <c r="A166" s="39">
        <v>1</v>
      </c>
      <c r="B166" s="39" t="s">
        <v>180</v>
      </c>
      <c r="C166" s="41" t="s">
        <v>204</v>
      </c>
      <c r="D166" s="39" t="s">
        <v>183</v>
      </c>
      <c r="E166" s="39">
        <v>5</v>
      </c>
      <c r="F166" s="39">
        <v>1</v>
      </c>
      <c r="G166" s="39" t="s">
        <v>205</v>
      </c>
      <c r="H166" s="39">
        <v>92</v>
      </c>
      <c r="I166" s="39">
        <v>201207</v>
      </c>
      <c r="J166" s="39">
        <v>999999</v>
      </c>
      <c r="K166" s="39">
        <v>0</v>
      </c>
      <c r="L166" s="39">
        <v>0</v>
      </c>
      <c r="M166" s="39">
        <v>4328.8599999999997</v>
      </c>
      <c r="N166" s="39">
        <v>40</v>
      </c>
      <c r="O166" s="39">
        <v>40</v>
      </c>
      <c r="P166" s="39">
        <v>0</v>
      </c>
      <c r="Q166" s="39">
        <v>20190108</v>
      </c>
    </row>
    <row r="167" spans="1:17" s="40" customFormat="1" ht="33.75" x14ac:dyDescent="0.5">
      <c r="A167" s="39">
        <v>1</v>
      </c>
      <c r="B167" s="39" t="s">
        <v>180</v>
      </c>
      <c r="C167" s="41" t="s">
        <v>204</v>
      </c>
      <c r="D167" s="39" t="s">
        <v>183</v>
      </c>
      <c r="E167" s="39">
        <v>5</v>
      </c>
      <c r="F167" s="39">
        <v>4</v>
      </c>
      <c r="G167" s="39" t="s">
        <v>205</v>
      </c>
      <c r="H167" s="39">
        <v>92</v>
      </c>
      <c r="I167" s="39">
        <v>201207</v>
      </c>
      <c r="J167" s="39">
        <v>999999</v>
      </c>
      <c r="K167" s="39">
        <v>0</v>
      </c>
      <c r="L167" s="39">
        <v>0</v>
      </c>
      <c r="M167" s="39">
        <v>285</v>
      </c>
      <c r="N167" s="39">
        <v>40</v>
      </c>
      <c r="O167" s="39">
        <v>40</v>
      </c>
      <c r="P167" s="39">
        <v>0</v>
      </c>
      <c r="Q167" s="39">
        <v>20190108</v>
      </c>
    </row>
    <row r="168" spans="1:17" s="40" customFormat="1" ht="33.75" x14ac:dyDescent="0.5">
      <c r="A168" s="39">
        <v>1</v>
      </c>
      <c r="B168" s="39" t="s">
        <v>180</v>
      </c>
      <c r="C168" s="41" t="s">
        <v>204</v>
      </c>
      <c r="D168" s="39" t="s">
        <v>183</v>
      </c>
      <c r="E168" s="39">
        <v>5</v>
      </c>
      <c r="F168" s="39">
        <v>8</v>
      </c>
      <c r="G168" s="39" t="s">
        <v>205</v>
      </c>
      <c r="H168" s="39">
        <v>92</v>
      </c>
      <c r="I168" s="39">
        <v>201207</v>
      </c>
      <c r="J168" s="39">
        <v>999999</v>
      </c>
      <c r="K168" s="39">
        <v>0</v>
      </c>
      <c r="L168" s="39">
        <v>0</v>
      </c>
      <c r="M168" s="39">
        <v>12717.4</v>
      </c>
      <c r="N168" s="39">
        <v>40</v>
      </c>
      <c r="O168" s="39">
        <v>40</v>
      </c>
      <c r="P168" s="39">
        <v>0</v>
      </c>
      <c r="Q168" s="39">
        <v>20190108</v>
      </c>
    </row>
    <row r="169" spans="1:17" s="40" customFormat="1" ht="33.75" x14ac:dyDescent="0.5">
      <c r="A169" s="39">
        <v>1</v>
      </c>
      <c r="B169" s="39" t="s">
        <v>180</v>
      </c>
      <c r="C169" s="41" t="s">
        <v>204</v>
      </c>
      <c r="D169" s="39" t="s">
        <v>183</v>
      </c>
      <c r="E169" s="39">
        <v>5</v>
      </c>
      <c r="F169" s="39">
        <v>9</v>
      </c>
      <c r="G169" s="39" t="s">
        <v>205</v>
      </c>
      <c r="H169" s="39">
        <v>92</v>
      </c>
      <c r="I169" s="39">
        <v>201207</v>
      </c>
      <c r="J169" s="39">
        <v>999999</v>
      </c>
      <c r="K169" s="39">
        <v>0</v>
      </c>
      <c r="L169" s="39">
        <v>0</v>
      </c>
      <c r="M169" s="39">
        <v>785</v>
      </c>
      <c r="N169" s="39">
        <v>40</v>
      </c>
      <c r="O169" s="39">
        <v>40</v>
      </c>
      <c r="P169" s="39">
        <v>0</v>
      </c>
      <c r="Q169" s="39">
        <v>20190108</v>
      </c>
    </row>
    <row r="170" spans="1:17" s="40" customFormat="1" ht="33.75" x14ac:dyDescent="0.5">
      <c r="A170" s="39">
        <v>1</v>
      </c>
      <c r="B170" s="39" t="s">
        <v>192</v>
      </c>
      <c r="C170" s="41" t="s">
        <v>206</v>
      </c>
      <c r="D170" s="39" t="s">
        <v>183</v>
      </c>
      <c r="E170" s="39">
        <v>5</v>
      </c>
      <c r="F170" s="39">
        <v>1</v>
      </c>
      <c r="G170" s="39" t="s">
        <v>205</v>
      </c>
      <c r="H170" s="39">
        <v>93</v>
      </c>
      <c r="I170" s="39">
        <v>201207</v>
      </c>
      <c r="J170" s="39">
        <v>999999</v>
      </c>
      <c r="K170" s="39">
        <v>0</v>
      </c>
      <c r="L170" s="39">
        <v>0</v>
      </c>
      <c r="M170" s="39">
        <v>4685.7</v>
      </c>
      <c r="N170" s="39">
        <v>40</v>
      </c>
      <c r="O170" s="39">
        <v>40</v>
      </c>
      <c r="P170" s="39">
        <v>0</v>
      </c>
      <c r="Q170" s="39">
        <v>20190108</v>
      </c>
    </row>
    <row r="171" spans="1:17" s="40" customFormat="1" ht="33.75" x14ac:dyDescent="0.5">
      <c r="A171" s="39">
        <v>1</v>
      </c>
      <c r="B171" s="39" t="s">
        <v>192</v>
      </c>
      <c r="C171" s="41" t="s">
        <v>206</v>
      </c>
      <c r="D171" s="39" t="s">
        <v>183</v>
      </c>
      <c r="E171" s="39">
        <v>5</v>
      </c>
      <c r="F171" s="39">
        <v>4</v>
      </c>
      <c r="G171" s="39" t="s">
        <v>205</v>
      </c>
      <c r="H171" s="39">
        <v>93</v>
      </c>
      <c r="I171" s="39">
        <v>201207</v>
      </c>
      <c r="J171" s="39">
        <v>999999</v>
      </c>
      <c r="K171" s="39">
        <v>0</v>
      </c>
      <c r="L171" s="39">
        <v>0</v>
      </c>
      <c r="M171" s="39">
        <v>235</v>
      </c>
      <c r="N171" s="39">
        <v>40</v>
      </c>
      <c r="O171" s="39">
        <v>40</v>
      </c>
      <c r="P171" s="39">
        <v>0</v>
      </c>
      <c r="Q171" s="39">
        <v>20190108</v>
      </c>
    </row>
    <row r="172" spans="1:17" s="40" customFormat="1" ht="33.75" x14ac:dyDescent="0.5">
      <c r="A172" s="39">
        <v>1</v>
      </c>
      <c r="B172" s="39" t="s">
        <v>192</v>
      </c>
      <c r="C172" s="41" t="s">
        <v>206</v>
      </c>
      <c r="D172" s="39" t="s">
        <v>183</v>
      </c>
      <c r="E172" s="39">
        <v>5</v>
      </c>
      <c r="F172" s="39">
        <v>8</v>
      </c>
      <c r="G172" s="39" t="s">
        <v>205</v>
      </c>
      <c r="H172" s="39">
        <v>93</v>
      </c>
      <c r="I172" s="39">
        <v>201207</v>
      </c>
      <c r="J172" s="39">
        <v>999999</v>
      </c>
      <c r="K172" s="39">
        <v>0</v>
      </c>
      <c r="L172" s="39">
        <v>0</v>
      </c>
      <c r="M172" s="39">
        <v>12360.56</v>
      </c>
      <c r="N172" s="39">
        <v>40</v>
      </c>
      <c r="O172" s="39">
        <v>40</v>
      </c>
      <c r="P172" s="39">
        <v>0</v>
      </c>
      <c r="Q172" s="39">
        <v>20190108</v>
      </c>
    </row>
    <row r="173" spans="1:17" s="40" customFormat="1" ht="33.75" x14ac:dyDescent="0.5">
      <c r="A173" s="39">
        <v>1</v>
      </c>
      <c r="B173" s="39" t="s">
        <v>192</v>
      </c>
      <c r="C173" s="41" t="s">
        <v>206</v>
      </c>
      <c r="D173" s="39" t="s">
        <v>183</v>
      </c>
      <c r="E173" s="39">
        <v>5</v>
      </c>
      <c r="F173" s="39">
        <v>9</v>
      </c>
      <c r="G173" s="39" t="s">
        <v>205</v>
      </c>
      <c r="H173" s="39">
        <v>93</v>
      </c>
      <c r="I173" s="39">
        <v>201207</v>
      </c>
      <c r="J173" s="39">
        <v>999999</v>
      </c>
      <c r="K173" s="39">
        <v>0</v>
      </c>
      <c r="L173" s="39">
        <v>0</v>
      </c>
      <c r="M173" s="39">
        <v>785</v>
      </c>
      <c r="N173" s="39">
        <v>40</v>
      </c>
      <c r="O173" s="39">
        <v>40</v>
      </c>
      <c r="P173" s="39">
        <v>0</v>
      </c>
      <c r="Q173" s="39">
        <v>20190108</v>
      </c>
    </row>
    <row r="174" spans="1:17" s="40" customFormat="1" ht="67.5" x14ac:dyDescent="0.5">
      <c r="A174" s="39">
        <v>1</v>
      </c>
      <c r="B174" s="39" t="s">
        <v>180</v>
      </c>
      <c r="C174" s="41" t="s">
        <v>898</v>
      </c>
      <c r="D174" s="39" t="s">
        <v>183</v>
      </c>
      <c r="E174" s="39">
        <v>5</v>
      </c>
      <c r="F174" s="39">
        <v>1</v>
      </c>
      <c r="G174" s="39" t="s">
        <v>205</v>
      </c>
      <c r="H174" s="39">
        <v>95</v>
      </c>
      <c r="I174" s="39">
        <v>201207</v>
      </c>
      <c r="J174" s="39">
        <v>999999</v>
      </c>
      <c r="K174" s="39">
        <v>0</v>
      </c>
      <c r="L174" s="39">
        <v>0</v>
      </c>
      <c r="M174" s="39">
        <v>5164.5</v>
      </c>
      <c r="N174" s="39">
        <v>40</v>
      </c>
      <c r="O174" s="39">
        <v>40</v>
      </c>
      <c r="P174" s="39">
        <v>0</v>
      </c>
      <c r="Q174" s="39">
        <v>20190108</v>
      </c>
    </row>
    <row r="175" spans="1:17" s="40" customFormat="1" ht="67.5" x14ac:dyDescent="0.5">
      <c r="A175" s="39">
        <v>1</v>
      </c>
      <c r="B175" s="39" t="s">
        <v>180</v>
      </c>
      <c r="C175" s="41" t="s">
        <v>898</v>
      </c>
      <c r="D175" s="39" t="s">
        <v>183</v>
      </c>
      <c r="E175" s="39">
        <v>5</v>
      </c>
      <c r="F175" s="39">
        <v>4</v>
      </c>
      <c r="G175" s="39" t="s">
        <v>205</v>
      </c>
      <c r="H175" s="39">
        <v>95</v>
      </c>
      <c r="I175" s="39">
        <v>201207</v>
      </c>
      <c r="J175" s="39">
        <v>999999</v>
      </c>
      <c r="K175" s="39">
        <v>0</v>
      </c>
      <c r="L175" s="39">
        <v>0</v>
      </c>
      <c r="M175" s="39">
        <v>285</v>
      </c>
      <c r="N175" s="39">
        <v>40</v>
      </c>
      <c r="O175" s="39">
        <v>40</v>
      </c>
      <c r="P175" s="39">
        <v>0</v>
      </c>
      <c r="Q175" s="39">
        <v>20190108</v>
      </c>
    </row>
    <row r="176" spans="1:17" s="40" customFormat="1" ht="67.5" x14ac:dyDescent="0.5">
      <c r="A176" s="39">
        <v>1</v>
      </c>
      <c r="B176" s="39" t="s">
        <v>180</v>
      </c>
      <c r="C176" s="41" t="s">
        <v>898</v>
      </c>
      <c r="D176" s="39" t="s">
        <v>183</v>
      </c>
      <c r="E176" s="39">
        <v>5</v>
      </c>
      <c r="F176" s="39">
        <v>8</v>
      </c>
      <c r="G176" s="39" t="s">
        <v>205</v>
      </c>
      <c r="H176" s="39">
        <v>95</v>
      </c>
      <c r="I176" s="39">
        <v>201207</v>
      </c>
      <c r="J176" s="39">
        <v>999999</v>
      </c>
      <c r="K176" s="39">
        <v>0</v>
      </c>
      <c r="L176" s="39">
        <v>0</v>
      </c>
      <c r="M176" s="39">
        <v>11881.74</v>
      </c>
      <c r="N176" s="39">
        <v>40</v>
      </c>
      <c r="O176" s="39">
        <v>40</v>
      </c>
      <c r="P176" s="39">
        <v>0</v>
      </c>
      <c r="Q176" s="39">
        <v>20190108</v>
      </c>
    </row>
    <row r="177" spans="1:17" s="40" customFormat="1" ht="67.5" x14ac:dyDescent="0.5">
      <c r="A177" s="39">
        <v>1</v>
      </c>
      <c r="B177" s="39" t="s">
        <v>180</v>
      </c>
      <c r="C177" s="41" t="s">
        <v>898</v>
      </c>
      <c r="D177" s="39" t="s">
        <v>183</v>
      </c>
      <c r="E177" s="39">
        <v>5</v>
      </c>
      <c r="F177" s="39">
        <v>9</v>
      </c>
      <c r="G177" s="39" t="s">
        <v>205</v>
      </c>
      <c r="H177" s="39">
        <v>95</v>
      </c>
      <c r="I177" s="39">
        <v>201207</v>
      </c>
      <c r="J177" s="39">
        <v>999999</v>
      </c>
      <c r="K177" s="39">
        <v>0</v>
      </c>
      <c r="L177" s="39">
        <v>0</v>
      </c>
      <c r="M177" s="39">
        <v>785</v>
      </c>
      <c r="N177" s="39">
        <v>40</v>
      </c>
      <c r="O177" s="39">
        <v>40</v>
      </c>
      <c r="P177" s="39">
        <v>0</v>
      </c>
      <c r="Q177" s="39">
        <v>20190108</v>
      </c>
    </row>
    <row r="178" spans="1:17" s="40" customFormat="1" ht="33.75" x14ac:dyDescent="0.5">
      <c r="A178" s="39">
        <v>1</v>
      </c>
      <c r="B178" s="39" t="s">
        <v>193</v>
      </c>
      <c r="C178" s="41" t="s">
        <v>207</v>
      </c>
      <c r="D178" s="39" t="s">
        <v>183</v>
      </c>
      <c r="E178" s="39">
        <v>5</v>
      </c>
      <c r="F178" s="39">
        <v>1</v>
      </c>
      <c r="G178" s="39" t="s">
        <v>208</v>
      </c>
      <c r="H178" s="39">
        <v>97</v>
      </c>
      <c r="I178" s="39">
        <v>201207</v>
      </c>
      <c r="J178" s="39">
        <v>999999</v>
      </c>
      <c r="K178" s="39">
        <v>0</v>
      </c>
      <c r="L178" s="39">
        <v>0</v>
      </c>
      <c r="M178" s="39">
        <v>14611.06</v>
      </c>
      <c r="N178" s="39">
        <v>40</v>
      </c>
      <c r="O178" s="39">
        <v>40</v>
      </c>
      <c r="P178" s="39">
        <v>0</v>
      </c>
      <c r="Q178" s="39">
        <v>20190108</v>
      </c>
    </row>
    <row r="179" spans="1:17" s="40" customFormat="1" ht="33.75" x14ac:dyDescent="0.5">
      <c r="A179" s="39">
        <v>1</v>
      </c>
      <c r="B179" s="39" t="s">
        <v>193</v>
      </c>
      <c r="C179" s="41" t="s">
        <v>207</v>
      </c>
      <c r="D179" s="39" t="s">
        <v>183</v>
      </c>
      <c r="E179" s="39">
        <v>5</v>
      </c>
      <c r="F179" s="39">
        <v>8</v>
      </c>
      <c r="G179" s="39" t="s">
        <v>208</v>
      </c>
      <c r="H179" s="39">
        <v>97</v>
      </c>
      <c r="I179" s="39">
        <v>201207</v>
      </c>
      <c r="J179" s="39">
        <v>999999</v>
      </c>
      <c r="K179" s="39">
        <v>0</v>
      </c>
      <c r="L179" s="39">
        <v>0</v>
      </c>
      <c r="M179" s="39">
        <v>51060.12</v>
      </c>
      <c r="N179" s="39">
        <v>40</v>
      </c>
      <c r="O179" s="39">
        <v>40</v>
      </c>
      <c r="P179" s="39">
        <v>0</v>
      </c>
      <c r="Q179" s="39">
        <v>20190108</v>
      </c>
    </row>
    <row r="180" spans="1:17" s="40" customFormat="1" ht="33.75" x14ac:dyDescent="0.5">
      <c r="A180" s="39">
        <v>1</v>
      </c>
      <c r="B180" s="39" t="s">
        <v>193</v>
      </c>
      <c r="C180" s="41" t="s">
        <v>207</v>
      </c>
      <c r="D180" s="39" t="s">
        <v>183</v>
      </c>
      <c r="E180" s="39">
        <v>5</v>
      </c>
      <c r="F180" s="39">
        <v>9</v>
      </c>
      <c r="G180" s="39" t="s">
        <v>208</v>
      </c>
      <c r="H180" s="39">
        <v>97</v>
      </c>
      <c r="I180" s="39">
        <v>201207</v>
      </c>
      <c r="J180" s="39">
        <v>999999</v>
      </c>
      <c r="K180" s="39">
        <v>0</v>
      </c>
      <c r="L180" s="39">
        <v>0</v>
      </c>
      <c r="M180" s="39">
        <v>785</v>
      </c>
      <c r="N180" s="39">
        <v>40</v>
      </c>
      <c r="O180" s="39">
        <v>40</v>
      </c>
      <c r="P180" s="39">
        <v>0</v>
      </c>
      <c r="Q180" s="39">
        <v>20190108</v>
      </c>
    </row>
    <row r="181" spans="1:17" s="40" customFormat="1" ht="33.75" x14ac:dyDescent="0.5">
      <c r="A181" s="39"/>
      <c r="B181" s="39"/>
      <c r="C181" s="4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s="40" customFormat="1" ht="33.75" x14ac:dyDescent="0.5">
      <c r="A182" s="39"/>
      <c r="B182" s="39"/>
      <c r="C182" s="4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s="40" customFormat="1" ht="33.75" x14ac:dyDescent="0.5">
      <c r="A183" s="39"/>
      <c r="B183" s="39"/>
      <c r="C183" s="41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s="6" customFormat="1" ht="200.1" customHeight="1" x14ac:dyDescent="0.4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3"/>
  <sheetViews>
    <sheetView view="pageBreakPreview" zoomScale="60" zoomScaleNormal="100" workbookViewId="0">
      <selection activeCell="B11" sqref="B11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919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1" t="s">
        <v>158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6" customFormat="1" ht="17.25" customHeight="1" x14ac:dyDescent="0.45">
      <c r="J6" s="7"/>
    </row>
    <row r="7" spans="1:10" s="8" customFormat="1" ht="78" customHeight="1" x14ac:dyDescent="0.25">
      <c r="A7" s="67" t="s">
        <v>105</v>
      </c>
      <c r="B7" s="67" t="s">
        <v>121</v>
      </c>
      <c r="C7" s="67" t="s">
        <v>122</v>
      </c>
      <c r="D7" s="67" t="s">
        <v>123</v>
      </c>
      <c r="E7" s="67" t="s">
        <v>124</v>
      </c>
      <c r="F7" s="67" t="s">
        <v>110</v>
      </c>
      <c r="G7" s="67" t="s">
        <v>125</v>
      </c>
      <c r="H7" s="67" t="s">
        <v>126</v>
      </c>
      <c r="I7" s="67" t="s">
        <v>127</v>
      </c>
      <c r="J7" s="68" t="s">
        <v>128</v>
      </c>
    </row>
    <row r="8" spans="1:10" s="8" customFormat="1" ht="78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9"/>
    </row>
    <row r="9" spans="1:10" s="8" customFormat="1" ht="78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9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20181112</v>
      </c>
      <c r="J10" s="39">
        <v>20181112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20181112</v>
      </c>
      <c r="J11" s="39">
        <v>20181112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20181112</v>
      </c>
      <c r="J12" s="39">
        <v>20181112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20181112</v>
      </c>
      <c r="J13" s="39">
        <v>20181112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20181112</v>
      </c>
      <c r="J14" s="39">
        <v>20181112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20181112</v>
      </c>
      <c r="J15" s="39">
        <v>20181112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20181112</v>
      </c>
      <c r="J16" s="39">
        <v>20181112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20181112</v>
      </c>
      <c r="J17" s="39">
        <v>20181112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20181112</v>
      </c>
      <c r="J18" s="39">
        <v>20181112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20181112</v>
      </c>
      <c r="J19" s="39">
        <v>20181112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20181112</v>
      </c>
      <c r="J20" s="39">
        <v>20181112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20181112</v>
      </c>
      <c r="J21" s="39">
        <v>20181112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20181112</v>
      </c>
      <c r="J22" s="39">
        <v>20181112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20181112</v>
      </c>
      <c r="J23" s="39">
        <v>20181112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20181112</v>
      </c>
      <c r="J24" s="39">
        <v>20181112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20181112</v>
      </c>
      <c r="J25" s="39">
        <v>20181112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20181112</v>
      </c>
      <c r="J26" s="39">
        <v>20181112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20181112</v>
      </c>
      <c r="J27" s="39">
        <v>20181112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20181112</v>
      </c>
      <c r="J28" s="39">
        <v>20181112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20181112</v>
      </c>
      <c r="J29" s="39">
        <v>20181112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20181112</v>
      </c>
      <c r="J30" s="39">
        <v>20181112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20181112</v>
      </c>
      <c r="J31" s="39">
        <v>20181112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20181112</v>
      </c>
      <c r="J32" s="39">
        <v>20181112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20181112</v>
      </c>
      <c r="J33" s="39">
        <v>20181112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235</v>
      </c>
      <c r="H34" s="39">
        <v>83101</v>
      </c>
      <c r="I34" s="39">
        <v>20181112</v>
      </c>
      <c r="J34" s="39">
        <v>20181112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236</v>
      </c>
      <c r="H35" s="39">
        <v>83101</v>
      </c>
      <c r="I35" s="39">
        <v>20181112</v>
      </c>
      <c r="J35" s="39">
        <v>20181112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915</v>
      </c>
      <c r="H36" s="39">
        <v>83101</v>
      </c>
      <c r="I36" s="39">
        <v>20181112</v>
      </c>
      <c r="J36" s="39">
        <v>20181112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237</v>
      </c>
      <c r="H37" s="39">
        <v>83101</v>
      </c>
      <c r="I37" s="39">
        <v>20181112</v>
      </c>
      <c r="J37" s="39">
        <v>20181112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238</v>
      </c>
      <c r="H38" s="39">
        <v>83101</v>
      </c>
      <c r="I38" s="39">
        <v>20181112</v>
      </c>
      <c r="J38" s="39">
        <v>20181112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239</v>
      </c>
      <c r="H39" s="39">
        <v>83101</v>
      </c>
      <c r="I39" s="39">
        <v>20181112</v>
      </c>
      <c r="J39" s="39">
        <v>20181112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870</v>
      </c>
      <c r="D40" s="39">
        <v>100</v>
      </c>
      <c r="E40" s="39" t="s">
        <v>210</v>
      </c>
      <c r="F40" s="39">
        <v>32</v>
      </c>
      <c r="G40" s="39" t="s">
        <v>240</v>
      </c>
      <c r="H40" s="39">
        <v>83101</v>
      </c>
      <c r="I40" s="39">
        <v>20181112</v>
      </c>
      <c r="J40" s="39">
        <v>20181112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241</v>
      </c>
      <c r="H41" s="39">
        <v>83101</v>
      </c>
      <c r="I41" s="39">
        <v>20181112</v>
      </c>
      <c r="J41" s="39">
        <v>20181112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242</v>
      </c>
      <c r="H42" s="39">
        <v>83101</v>
      </c>
      <c r="I42" s="39">
        <v>20181112</v>
      </c>
      <c r="J42" s="39">
        <v>20181112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243</v>
      </c>
      <c r="H43" s="39">
        <v>83101</v>
      </c>
      <c r="I43" s="39">
        <v>20181112</v>
      </c>
      <c r="J43" s="39">
        <v>20181112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244</v>
      </c>
      <c r="H44" s="39">
        <v>83101</v>
      </c>
      <c r="I44" s="39">
        <v>20181112</v>
      </c>
      <c r="J44" s="39">
        <v>20181112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245</v>
      </c>
      <c r="H45" s="39">
        <v>83101</v>
      </c>
      <c r="I45" s="39">
        <v>20181112</v>
      </c>
      <c r="J45" s="39">
        <v>20181112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246</v>
      </c>
      <c r="H46" s="39">
        <v>83101</v>
      </c>
      <c r="I46" s="39">
        <v>20181112</v>
      </c>
      <c r="J46" s="39">
        <v>20181112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247</v>
      </c>
      <c r="H47" s="39">
        <v>83101</v>
      </c>
      <c r="I47" s="39">
        <v>20181112</v>
      </c>
      <c r="J47" s="39">
        <v>20181112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248</v>
      </c>
      <c r="H48" s="39">
        <v>83101</v>
      </c>
      <c r="I48" s="39">
        <v>20181112</v>
      </c>
      <c r="J48" s="39">
        <v>20181112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249</v>
      </c>
      <c r="H49" s="39">
        <v>83101</v>
      </c>
      <c r="I49" s="39">
        <v>20181112</v>
      </c>
      <c r="J49" s="39">
        <v>20181112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250</v>
      </c>
      <c r="H50" s="39">
        <v>83101</v>
      </c>
      <c r="I50" s="39">
        <v>20181112</v>
      </c>
      <c r="J50" s="39">
        <v>20181112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251</v>
      </c>
      <c r="H51" s="39">
        <v>83101</v>
      </c>
      <c r="I51" s="39">
        <v>20181112</v>
      </c>
      <c r="J51" s="39">
        <v>20181112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870</v>
      </c>
      <c r="D52" s="39">
        <v>100</v>
      </c>
      <c r="E52" s="39" t="s">
        <v>210</v>
      </c>
      <c r="F52" s="39">
        <v>44</v>
      </c>
      <c r="G52" s="39" t="s">
        <v>252</v>
      </c>
      <c r="H52" s="39">
        <v>83101</v>
      </c>
      <c r="I52" s="39">
        <v>20181112</v>
      </c>
      <c r="J52" s="39">
        <v>20181112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209</v>
      </c>
      <c r="D53" s="39">
        <v>100</v>
      </c>
      <c r="E53" s="39" t="s">
        <v>210</v>
      </c>
      <c r="F53" s="39">
        <v>45</v>
      </c>
      <c r="G53" s="39" t="s">
        <v>253</v>
      </c>
      <c r="H53" s="39">
        <v>83101</v>
      </c>
      <c r="I53" s="39">
        <v>20181112</v>
      </c>
      <c r="J53" s="39">
        <v>20181112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855</v>
      </c>
      <c r="H54" s="39">
        <v>83101</v>
      </c>
      <c r="I54" s="39">
        <v>20181112</v>
      </c>
      <c r="J54" s="39">
        <v>20181112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254</v>
      </c>
      <c r="H55" s="39">
        <v>83101</v>
      </c>
      <c r="I55" s="39">
        <v>20181112</v>
      </c>
      <c r="J55" s="39">
        <v>20181112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255</v>
      </c>
      <c r="H56" s="39">
        <v>83101</v>
      </c>
      <c r="I56" s="39">
        <v>20181112</v>
      </c>
      <c r="J56" s="39">
        <v>20181112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256</v>
      </c>
      <c r="H57" s="39">
        <v>83101</v>
      </c>
      <c r="I57" s="39">
        <v>20181112</v>
      </c>
      <c r="J57" s="39">
        <v>20181112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950</v>
      </c>
      <c r="H58" s="39">
        <v>83101</v>
      </c>
      <c r="I58" s="39">
        <v>20181112</v>
      </c>
      <c r="J58" s="39">
        <v>20181112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257</v>
      </c>
      <c r="H59" s="39">
        <v>83101</v>
      </c>
      <c r="I59" s="39">
        <v>20181112</v>
      </c>
      <c r="J59" s="39">
        <v>20181112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258</v>
      </c>
      <c r="H60" s="39">
        <v>83101</v>
      </c>
      <c r="I60" s="39">
        <v>20181112</v>
      </c>
      <c r="J60" s="39">
        <v>20181112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259</v>
      </c>
      <c r="H61" s="39">
        <v>83101</v>
      </c>
      <c r="I61" s="39">
        <v>20181112</v>
      </c>
      <c r="J61" s="39">
        <v>20181112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257</v>
      </c>
      <c r="H62" s="39">
        <v>83101</v>
      </c>
      <c r="I62" s="39">
        <v>20181112</v>
      </c>
      <c r="J62" s="39">
        <v>20181112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856</v>
      </c>
      <c r="H63" s="39">
        <v>83101</v>
      </c>
      <c r="I63" s="39">
        <v>20181112</v>
      </c>
      <c r="J63" s="39">
        <v>20181112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260</v>
      </c>
      <c r="H64" s="39">
        <v>83101</v>
      </c>
      <c r="I64" s="39">
        <v>20181112</v>
      </c>
      <c r="J64" s="39">
        <v>20181112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261</v>
      </c>
      <c r="H65" s="39">
        <v>83101</v>
      </c>
      <c r="I65" s="39">
        <v>20181112</v>
      </c>
      <c r="J65" s="39">
        <v>20181112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262</v>
      </c>
      <c r="H66" s="39">
        <v>83101</v>
      </c>
      <c r="I66" s="39">
        <v>20181112</v>
      </c>
      <c r="J66" s="39">
        <v>20181112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263</v>
      </c>
      <c r="H67" s="39">
        <v>83101</v>
      </c>
      <c r="I67" s="39">
        <v>20181112</v>
      </c>
      <c r="J67" s="39">
        <v>20181112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264</v>
      </c>
      <c r="H68" s="39">
        <v>83101</v>
      </c>
      <c r="I68" s="39">
        <v>20181112</v>
      </c>
      <c r="J68" s="39">
        <v>20181112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265</v>
      </c>
      <c r="H69" s="39">
        <v>83101</v>
      </c>
      <c r="I69" s="39">
        <v>20181112</v>
      </c>
      <c r="J69" s="39">
        <v>20181112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442</v>
      </c>
      <c r="H70" s="39">
        <v>83101</v>
      </c>
      <c r="I70" s="39">
        <v>20181112</v>
      </c>
      <c r="J70" s="39">
        <v>20181112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266</v>
      </c>
      <c r="H71" s="39">
        <v>83101</v>
      </c>
      <c r="I71" s="39">
        <v>20181112</v>
      </c>
      <c r="J71" s="39">
        <v>20181112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267</v>
      </c>
      <c r="H72" s="39">
        <v>83101</v>
      </c>
      <c r="I72" s="39">
        <v>20181112</v>
      </c>
      <c r="J72" s="39">
        <v>20181112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268</v>
      </c>
      <c r="H73" s="39">
        <v>83101</v>
      </c>
      <c r="I73" s="39">
        <v>20181112</v>
      </c>
      <c r="J73" s="39">
        <v>20181112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269</v>
      </c>
      <c r="H74" s="39">
        <v>83101</v>
      </c>
      <c r="I74" s="39">
        <v>20181112</v>
      </c>
      <c r="J74" s="39">
        <v>20181112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270</v>
      </c>
      <c r="H75" s="39">
        <v>83101</v>
      </c>
      <c r="I75" s="39">
        <v>20181112</v>
      </c>
      <c r="J75" s="39">
        <v>20181112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271</v>
      </c>
      <c r="H76" s="39">
        <v>83101</v>
      </c>
      <c r="I76" s="39">
        <v>20181112</v>
      </c>
      <c r="J76" s="39">
        <v>20181112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272</v>
      </c>
      <c r="H77" s="39">
        <v>83101</v>
      </c>
      <c r="I77" s="39">
        <v>20181112</v>
      </c>
      <c r="J77" s="39">
        <v>20181112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273</v>
      </c>
      <c r="H78" s="39">
        <v>83101</v>
      </c>
      <c r="I78" s="39">
        <v>20181112</v>
      </c>
      <c r="J78" s="39">
        <v>20181112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274</v>
      </c>
      <c r="H79" s="39">
        <v>83101</v>
      </c>
      <c r="I79" s="39">
        <v>20181112</v>
      </c>
      <c r="J79" s="39">
        <v>20181112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275</v>
      </c>
      <c r="H80" s="39">
        <v>83101</v>
      </c>
      <c r="I80" s="39">
        <v>20181112</v>
      </c>
      <c r="J80" s="39">
        <v>20181112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276</v>
      </c>
      <c r="H81" s="39">
        <v>83101</v>
      </c>
      <c r="I81" s="39">
        <v>20181112</v>
      </c>
      <c r="J81" s="39">
        <v>20181112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277</v>
      </c>
      <c r="H82" s="39">
        <v>83101</v>
      </c>
      <c r="I82" s="39">
        <v>20181112</v>
      </c>
      <c r="J82" s="39">
        <v>20181112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278</v>
      </c>
      <c r="H83" s="39">
        <v>83101</v>
      </c>
      <c r="I83" s="39">
        <v>20181112</v>
      </c>
      <c r="J83" s="39">
        <v>20181112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279</v>
      </c>
      <c r="H84" s="39">
        <v>83101</v>
      </c>
      <c r="I84" s="39">
        <v>20181112</v>
      </c>
      <c r="J84" s="39">
        <v>20181112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280</v>
      </c>
      <c r="H85" s="39">
        <v>83101</v>
      </c>
      <c r="I85" s="39">
        <v>20181112</v>
      </c>
      <c r="J85" s="39">
        <v>20181112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281</v>
      </c>
      <c r="H86" s="39">
        <v>83101</v>
      </c>
      <c r="I86" s="39">
        <v>20181112</v>
      </c>
      <c r="J86" s="39">
        <v>20181112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282</v>
      </c>
      <c r="H87" s="39">
        <v>83101</v>
      </c>
      <c r="I87" s="39">
        <v>20181112</v>
      </c>
      <c r="J87" s="39">
        <v>20181112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283</v>
      </c>
      <c r="H88" s="39">
        <v>83101</v>
      </c>
      <c r="I88" s="39">
        <v>20181112</v>
      </c>
      <c r="J88" s="39">
        <v>20181112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284</v>
      </c>
      <c r="H89" s="39">
        <v>83101</v>
      </c>
      <c r="I89" s="39">
        <v>20181112</v>
      </c>
      <c r="J89" s="39">
        <v>20181112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285</v>
      </c>
      <c r="H90" s="39">
        <v>83101</v>
      </c>
      <c r="I90" s="39">
        <v>20181112</v>
      </c>
      <c r="J90" s="39">
        <v>20181112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286</v>
      </c>
      <c r="H91" s="39">
        <v>83101</v>
      </c>
      <c r="I91" s="39">
        <v>20181112</v>
      </c>
      <c r="J91" s="39">
        <v>20181112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287</v>
      </c>
      <c r="H92" s="39">
        <v>83101</v>
      </c>
      <c r="I92" s="39">
        <v>20181112</v>
      </c>
      <c r="J92" s="39">
        <v>20181112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288</v>
      </c>
      <c r="H93" s="39">
        <v>83101</v>
      </c>
      <c r="I93" s="39">
        <v>20181112</v>
      </c>
      <c r="J93" s="39">
        <v>20181112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289</v>
      </c>
      <c r="H94" s="39">
        <v>83101</v>
      </c>
      <c r="I94" s="39">
        <v>20181112</v>
      </c>
      <c r="J94" s="39">
        <v>20181112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290</v>
      </c>
      <c r="H95" s="39">
        <v>83101</v>
      </c>
      <c r="I95" s="39">
        <v>20181112</v>
      </c>
      <c r="J95" s="39">
        <v>20181112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291</v>
      </c>
      <c r="H96" s="39">
        <v>83101</v>
      </c>
      <c r="I96" s="39">
        <v>20181112</v>
      </c>
      <c r="J96" s="39">
        <v>20181112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292</v>
      </c>
      <c r="H97" s="39">
        <v>83101</v>
      </c>
      <c r="I97" s="39">
        <v>20181112</v>
      </c>
      <c r="J97" s="39">
        <v>20181112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293</v>
      </c>
      <c r="H98" s="39">
        <v>83101</v>
      </c>
      <c r="I98" s="39">
        <v>20181112</v>
      </c>
      <c r="J98" s="39">
        <v>20181112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294</v>
      </c>
      <c r="H99" s="39">
        <v>83101</v>
      </c>
      <c r="I99" s="39">
        <v>20181112</v>
      </c>
      <c r="J99" s="39">
        <v>20181112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295</v>
      </c>
      <c r="H100" s="39">
        <v>83101</v>
      </c>
      <c r="I100" s="39">
        <v>20181112</v>
      </c>
      <c r="J100" s="39">
        <v>20181112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296</v>
      </c>
      <c r="H101" s="39">
        <v>83101</v>
      </c>
      <c r="I101" s="39">
        <v>20181112</v>
      </c>
      <c r="J101" s="39">
        <v>20181112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297</v>
      </c>
      <c r="H102" s="39">
        <v>83101</v>
      </c>
      <c r="I102" s="39">
        <v>20181112</v>
      </c>
      <c r="J102" s="39">
        <v>20181112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430</v>
      </c>
      <c r="H103" s="39">
        <v>83101</v>
      </c>
      <c r="I103" s="39">
        <v>20181112</v>
      </c>
      <c r="J103" s="39">
        <v>20181112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802</v>
      </c>
      <c r="H104" s="39">
        <v>83101</v>
      </c>
      <c r="I104" s="39">
        <v>20181112</v>
      </c>
      <c r="J104" s="39">
        <v>20181112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850</v>
      </c>
      <c r="H105" s="39">
        <v>83101</v>
      </c>
      <c r="I105" s="39">
        <v>20181112</v>
      </c>
      <c r="J105" s="39">
        <v>20181112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98</v>
      </c>
      <c r="G106" s="39" t="s">
        <v>916</v>
      </c>
      <c r="H106" s="39">
        <v>83101</v>
      </c>
      <c r="I106" s="39">
        <v>20181112</v>
      </c>
      <c r="J106" s="39">
        <v>20181112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100</v>
      </c>
      <c r="G107" s="39" t="s">
        <v>298</v>
      </c>
      <c r="H107" s="39">
        <v>83101</v>
      </c>
      <c r="I107" s="39">
        <v>20181112</v>
      </c>
      <c r="J107" s="39">
        <v>20181112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101</v>
      </c>
      <c r="G108" s="39" t="s">
        <v>299</v>
      </c>
      <c r="H108" s="39">
        <v>83101</v>
      </c>
      <c r="I108" s="39">
        <v>20181112</v>
      </c>
      <c r="J108" s="39">
        <v>20181112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102</v>
      </c>
      <c r="G109" s="39" t="s">
        <v>300</v>
      </c>
      <c r="H109" s="39">
        <v>83101</v>
      </c>
      <c r="I109" s="39">
        <v>20181112</v>
      </c>
      <c r="J109" s="39">
        <v>20181112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103</v>
      </c>
      <c r="G110" s="39" t="s">
        <v>301</v>
      </c>
      <c r="H110" s="39">
        <v>83101</v>
      </c>
      <c r="I110" s="39">
        <v>20181112</v>
      </c>
      <c r="J110" s="39">
        <v>20181112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104</v>
      </c>
      <c r="G111" s="39" t="s">
        <v>302</v>
      </c>
      <c r="H111" s="39">
        <v>83101</v>
      </c>
      <c r="I111" s="39">
        <v>20181112</v>
      </c>
      <c r="J111" s="39">
        <v>20181112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105</v>
      </c>
      <c r="G112" s="39" t="s">
        <v>303</v>
      </c>
      <c r="H112" s="39">
        <v>83101</v>
      </c>
      <c r="I112" s="39">
        <v>20181112</v>
      </c>
      <c r="J112" s="39">
        <v>20181112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106</v>
      </c>
      <c r="G113" s="39" t="s">
        <v>304</v>
      </c>
      <c r="H113" s="39">
        <v>83101</v>
      </c>
      <c r="I113" s="39">
        <v>20181112</v>
      </c>
      <c r="J113" s="39">
        <v>20181112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119</v>
      </c>
      <c r="G114" s="39" t="s">
        <v>305</v>
      </c>
      <c r="H114" s="39">
        <v>83101</v>
      </c>
      <c r="I114" s="39">
        <v>20181112</v>
      </c>
      <c r="J114" s="39">
        <v>20181112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300</v>
      </c>
      <c r="G115" s="39" t="s">
        <v>306</v>
      </c>
      <c r="H115" s="39">
        <v>83101</v>
      </c>
      <c r="I115" s="39">
        <v>20181112</v>
      </c>
      <c r="J115" s="39">
        <v>20181112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401</v>
      </c>
      <c r="G116" s="39" t="s">
        <v>307</v>
      </c>
      <c r="H116" s="39">
        <v>83101</v>
      </c>
      <c r="I116" s="39">
        <v>20181112</v>
      </c>
      <c r="J116" s="39">
        <v>20181112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403</v>
      </c>
      <c r="G117" s="39" t="s">
        <v>308</v>
      </c>
      <c r="H117" s="39">
        <v>83101</v>
      </c>
      <c r="I117" s="39">
        <v>20181112</v>
      </c>
      <c r="J117" s="39">
        <v>20181112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405</v>
      </c>
      <c r="G118" s="39" t="s">
        <v>309</v>
      </c>
      <c r="H118" s="39">
        <v>83101</v>
      </c>
      <c r="I118" s="39">
        <v>20181112</v>
      </c>
      <c r="J118" s="39">
        <v>20181112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408</v>
      </c>
      <c r="G119" s="39" t="s">
        <v>310</v>
      </c>
      <c r="H119" s="39">
        <v>83101</v>
      </c>
      <c r="I119" s="39">
        <v>20181112</v>
      </c>
      <c r="J119" s="39">
        <v>20181112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409</v>
      </c>
      <c r="G120" s="39" t="s">
        <v>311</v>
      </c>
      <c r="H120" s="39">
        <v>83101</v>
      </c>
      <c r="I120" s="39">
        <v>20181112</v>
      </c>
      <c r="J120" s="39">
        <v>20181112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410</v>
      </c>
      <c r="G121" s="39" t="s">
        <v>312</v>
      </c>
      <c r="H121" s="39">
        <v>83101</v>
      </c>
      <c r="I121" s="39">
        <v>20181112</v>
      </c>
      <c r="J121" s="39">
        <v>20181112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415</v>
      </c>
      <c r="G122" s="39" t="s">
        <v>313</v>
      </c>
      <c r="H122" s="39">
        <v>83101</v>
      </c>
      <c r="I122" s="39">
        <v>20181112</v>
      </c>
      <c r="J122" s="39">
        <v>20181112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418</v>
      </c>
      <c r="G123" s="39" t="s">
        <v>314</v>
      </c>
      <c r="H123" s="39">
        <v>83101</v>
      </c>
      <c r="I123" s="39">
        <v>20181112</v>
      </c>
      <c r="J123" s="39">
        <v>20181112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450</v>
      </c>
      <c r="G124" s="39" t="s">
        <v>315</v>
      </c>
      <c r="H124" s="39">
        <v>83101</v>
      </c>
      <c r="I124" s="39">
        <v>20181112</v>
      </c>
      <c r="J124" s="39">
        <v>20181112</v>
      </c>
    </row>
    <row r="125" spans="1:10" s="40" customFormat="1" ht="50.1" customHeight="1" x14ac:dyDescent="0.5">
      <c r="A125" s="39">
        <v>1</v>
      </c>
      <c r="B125" s="39" t="s">
        <v>183</v>
      </c>
      <c r="C125" s="39" t="s">
        <v>209</v>
      </c>
      <c r="D125" s="39">
        <v>100</v>
      </c>
      <c r="E125" s="39" t="s">
        <v>210</v>
      </c>
      <c r="F125" s="39">
        <v>463</v>
      </c>
      <c r="G125" s="39" t="s">
        <v>316</v>
      </c>
      <c r="H125" s="39">
        <v>83101</v>
      </c>
      <c r="I125" s="39">
        <v>20181112</v>
      </c>
      <c r="J125" s="39">
        <v>20181112</v>
      </c>
    </row>
    <row r="126" spans="1:10" s="40" customFormat="1" ht="50.1" customHeight="1" x14ac:dyDescent="0.5">
      <c r="A126" s="39">
        <v>1</v>
      </c>
      <c r="B126" s="39" t="s">
        <v>317</v>
      </c>
      <c r="C126" s="39"/>
      <c r="D126" s="39">
        <v>100</v>
      </c>
      <c r="E126" s="39" t="s">
        <v>318</v>
      </c>
      <c r="F126" s="39">
        <v>500</v>
      </c>
      <c r="G126" s="39" t="s">
        <v>319</v>
      </c>
      <c r="H126" s="39">
        <v>83101</v>
      </c>
      <c r="I126" s="39">
        <v>20181112</v>
      </c>
      <c r="J126" s="39">
        <v>20181112</v>
      </c>
    </row>
    <row r="127" spans="1:10" s="40" customFormat="1" ht="50.1" customHeight="1" x14ac:dyDescent="0.5">
      <c r="A127" s="39">
        <v>1</v>
      </c>
      <c r="B127" s="39" t="s">
        <v>317</v>
      </c>
      <c r="C127" s="39"/>
      <c r="D127" s="39">
        <v>100</v>
      </c>
      <c r="E127" s="39" t="s">
        <v>318</v>
      </c>
      <c r="F127" s="39">
        <v>501</v>
      </c>
      <c r="G127" s="39" t="s">
        <v>320</v>
      </c>
      <c r="H127" s="39">
        <v>83101</v>
      </c>
      <c r="I127" s="39">
        <v>20181112</v>
      </c>
      <c r="J127" s="39">
        <v>20181112</v>
      </c>
    </row>
    <row r="128" spans="1:10" s="40" customFormat="1" ht="50.1" customHeight="1" x14ac:dyDescent="0.5">
      <c r="A128" s="39">
        <v>1</v>
      </c>
      <c r="B128" s="39" t="s">
        <v>317</v>
      </c>
      <c r="C128" s="39"/>
      <c r="D128" s="39">
        <v>100</v>
      </c>
      <c r="E128" s="39" t="s">
        <v>318</v>
      </c>
      <c r="F128" s="39">
        <v>502</v>
      </c>
      <c r="G128" s="39" t="s">
        <v>321</v>
      </c>
      <c r="H128" s="39">
        <v>83101</v>
      </c>
      <c r="I128" s="39">
        <v>20181112</v>
      </c>
      <c r="J128" s="39">
        <v>20181112</v>
      </c>
    </row>
    <row r="129" spans="1:10" s="40" customFormat="1" ht="50.1" customHeight="1" x14ac:dyDescent="0.5">
      <c r="A129" s="39">
        <v>1</v>
      </c>
      <c r="B129" s="39" t="s">
        <v>317</v>
      </c>
      <c r="C129" s="39"/>
      <c r="D129" s="39">
        <v>100</v>
      </c>
      <c r="E129" s="39" t="s">
        <v>318</v>
      </c>
      <c r="F129" s="39">
        <v>503</v>
      </c>
      <c r="G129" s="39" t="s">
        <v>322</v>
      </c>
      <c r="H129" s="39">
        <v>83101</v>
      </c>
      <c r="I129" s="39">
        <v>20181112</v>
      </c>
      <c r="J129" s="39">
        <v>20181112</v>
      </c>
    </row>
    <row r="130" spans="1:10" s="40" customFormat="1" ht="50.1" customHeight="1" x14ac:dyDescent="0.5">
      <c r="A130" s="39">
        <v>1</v>
      </c>
      <c r="B130" s="39" t="s">
        <v>317</v>
      </c>
      <c r="C130" s="39"/>
      <c r="D130" s="39">
        <v>100</v>
      </c>
      <c r="E130" s="39" t="s">
        <v>318</v>
      </c>
      <c r="F130" s="39">
        <v>504</v>
      </c>
      <c r="G130" s="39" t="s">
        <v>857</v>
      </c>
      <c r="H130" s="39">
        <v>83101</v>
      </c>
      <c r="I130" s="39">
        <v>20181112</v>
      </c>
      <c r="J130" s="39">
        <v>20181112</v>
      </c>
    </row>
    <row r="131" spans="1:10" s="40" customFormat="1" ht="50.1" customHeight="1" x14ac:dyDescent="0.5">
      <c r="A131" s="39">
        <v>1</v>
      </c>
      <c r="B131" s="39" t="s">
        <v>317</v>
      </c>
      <c r="C131" s="39"/>
      <c r="D131" s="39">
        <v>100</v>
      </c>
      <c r="E131" s="39" t="s">
        <v>318</v>
      </c>
      <c r="F131" s="39">
        <v>505</v>
      </c>
      <c r="G131" s="39" t="s">
        <v>323</v>
      </c>
      <c r="H131" s="39">
        <v>83101</v>
      </c>
      <c r="I131" s="39">
        <v>20181112</v>
      </c>
      <c r="J131" s="39">
        <v>20181112</v>
      </c>
    </row>
    <row r="132" spans="1:10" s="40" customFormat="1" ht="50.1" customHeight="1" x14ac:dyDescent="0.5">
      <c r="A132" s="39">
        <v>1</v>
      </c>
      <c r="B132" s="39" t="s">
        <v>317</v>
      </c>
      <c r="C132" s="39"/>
      <c r="D132" s="39">
        <v>100</v>
      </c>
      <c r="E132" s="39" t="s">
        <v>318</v>
      </c>
      <c r="F132" s="39">
        <v>506</v>
      </c>
      <c r="G132" s="39" t="s">
        <v>324</v>
      </c>
      <c r="H132" s="39">
        <v>83101</v>
      </c>
      <c r="I132" s="39">
        <v>20181112</v>
      </c>
      <c r="J132" s="39">
        <v>20181112</v>
      </c>
    </row>
    <row r="133" spans="1:10" s="40" customFormat="1" ht="50.1" customHeight="1" x14ac:dyDescent="0.5">
      <c r="A133" s="39">
        <v>1</v>
      </c>
      <c r="B133" s="39" t="s">
        <v>317</v>
      </c>
      <c r="C133" s="39"/>
      <c r="D133" s="39">
        <v>100</v>
      </c>
      <c r="E133" s="39" t="s">
        <v>318</v>
      </c>
      <c r="F133" s="39">
        <v>507</v>
      </c>
      <c r="G133" s="39" t="s">
        <v>325</v>
      </c>
      <c r="H133" s="39">
        <v>83101</v>
      </c>
      <c r="I133" s="39">
        <v>20181112</v>
      </c>
      <c r="J133" s="39">
        <v>20181112</v>
      </c>
    </row>
    <row r="134" spans="1:10" s="40" customFormat="1" ht="50.1" customHeight="1" x14ac:dyDescent="0.5">
      <c r="A134" s="39">
        <v>1</v>
      </c>
      <c r="B134" s="39" t="s">
        <v>317</v>
      </c>
      <c r="C134" s="39"/>
      <c r="D134" s="39">
        <v>100</v>
      </c>
      <c r="E134" s="39" t="s">
        <v>318</v>
      </c>
      <c r="F134" s="39">
        <v>508</v>
      </c>
      <c r="G134" s="39" t="s">
        <v>326</v>
      </c>
      <c r="H134" s="39">
        <v>83101</v>
      </c>
      <c r="I134" s="39">
        <v>20181112</v>
      </c>
      <c r="J134" s="39">
        <v>20181112</v>
      </c>
    </row>
    <row r="135" spans="1:10" s="40" customFormat="1" ht="50.1" customHeight="1" x14ac:dyDescent="0.5">
      <c r="A135" s="39">
        <v>1</v>
      </c>
      <c r="B135" s="39" t="s">
        <v>317</v>
      </c>
      <c r="C135" s="39"/>
      <c r="D135" s="39">
        <v>100</v>
      </c>
      <c r="E135" s="39" t="s">
        <v>318</v>
      </c>
      <c r="F135" s="39">
        <v>509</v>
      </c>
      <c r="G135" s="39" t="s">
        <v>282</v>
      </c>
      <c r="H135" s="39">
        <v>83101</v>
      </c>
      <c r="I135" s="39">
        <v>20181112</v>
      </c>
      <c r="J135" s="39">
        <v>20181112</v>
      </c>
    </row>
    <row r="136" spans="1:10" s="40" customFormat="1" ht="50.1" customHeight="1" x14ac:dyDescent="0.5">
      <c r="A136" s="39">
        <v>1</v>
      </c>
      <c r="B136" s="39" t="s">
        <v>317</v>
      </c>
      <c r="C136" s="39"/>
      <c r="D136" s="39">
        <v>100</v>
      </c>
      <c r="E136" s="39" t="s">
        <v>318</v>
      </c>
      <c r="F136" s="39">
        <v>510</v>
      </c>
      <c r="G136" s="39" t="s">
        <v>327</v>
      </c>
      <c r="H136" s="39">
        <v>83101</v>
      </c>
      <c r="I136" s="39">
        <v>20181112</v>
      </c>
      <c r="J136" s="39">
        <v>20181112</v>
      </c>
    </row>
    <row r="137" spans="1:10" s="40" customFormat="1" ht="50.1" customHeight="1" x14ac:dyDescent="0.5">
      <c r="A137" s="39">
        <v>1</v>
      </c>
      <c r="B137" s="39" t="s">
        <v>317</v>
      </c>
      <c r="C137" s="39"/>
      <c r="D137" s="39">
        <v>100</v>
      </c>
      <c r="E137" s="39" t="s">
        <v>318</v>
      </c>
      <c r="F137" s="39">
        <v>511</v>
      </c>
      <c r="G137" s="39" t="s">
        <v>328</v>
      </c>
      <c r="H137" s="39">
        <v>83101</v>
      </c>
      <c r="I137" s="39">
        <v>20181112</v>
      </c>
      <c r="J137" s="39">
        <v>20181112</v>
      </c>
    </row>
    <row r="138" spans="1:10" s="40" customFormat="1" ht="50.1" customHeight="1" x14ac:dyDescent="0.5">
      <c r="A138" s="39">
        <v>1</v>
      </c>
      <c r="B138" s="39" t="s">
        <v>317</v>
      </c>
      <c r="C138" s="39"/>
      <c r="D138" s="39">
        <v>100</v>
      </c>
      <c r="E138" s="39" t="s">
        <v>318</v>
      </c>
      <c r="F138" s="39">
        <v>512</v>
      </c>
      <c r="G138" s="39" t="s">
        <v>329</v>
      </c>
      <c r="H138" s="39">
        <v>83101</v>
      </c>
      <c r="I138" s="39">
        <v>20181112</v>
      </c>
      <c r="J138" s="39">
        <v>20181112</v>
      </c>
    </row>
    <row r="139" spans="1:10" s="40" customFormat="1" ht="50.1" customHeight="1" x14ac:dyDescent="0.5">
      <c r="A139" s="39">
        <v>1</v>
      </c>
      <c r="B139" s="39" t="s">
        <v>317</v>
      </c>
      <c r="C139" s="39"/>
      <c r="D139" s="39">
        <v>100</v>
      </c>
      <c r="E139" s="39" t="s">
        <v>318</v>
      </c>
      <c r="F139" s="39">
        <v>513</v>
      </c>
      <c r="G139" s="39" t="s">
        <v>299</v>
      </c>
      <c r="H139" s="39">
        <v>83101</v>
      </c>
      <c r="I139" s="39">
        <v>20181112</v>
      </c>
      <c r="J139" s="39">
        <v>20181112</v>
      </c>
    </row>
    <row r="140" spans="1:10" s="40" customFormat="1" ht="50.1" customHeight="1" x14ac:dyDescent="0.5">
      <c r="A140" s="39">
        <v>1</v>
      </c>
      <c r="B140" s="39" t="s">
        <v>317</v>
      </c>
      <c r="C140" s="39"/>
      <c r="D140" s="39">
        <v>100</v>
      </c>
      <c r="E140" s="39" t="s">
        <v>318</v>
      </c>
      <c r="F140" s="39">
        <v>514</v>
      </c>
      <c r="G140" s="39" t="s">
        <v>330</v>
      </c>
      <c r="H140" s="39">
        <v>83101</v>
      </c>
      <c r="I140" s="39">
        <v>20181112</v>
      </c>
      <c r="J140" s="39">
        <v>20181112</v>
      </c>
    </row>
    <row r="141" spans="1:10" s="40" customFormat="1" ht="50.1" customHeight="1" x14ac:dyDescent="0.5">
      <c r="A141" s="39">
        <v>1</v>
      </c>
      <c r="B141" s="39" t="s">
        <v>317</v>
      </c>
      <c r="C141" s="39"/>
      <c r="D141" s="39">
        <v>100</v>
      </c>
      <c r="E141" s="39" t="s">
        <v>318</v>
      </c>
      <c r="F141" s="39">
        <v>515</v>
      </c>
      <c r="G141" s="39" t="s">
        <v>331</v>
      </c>
      <c r="H141" s="39">
        <v>83101</v>
      </c>
      <c r="I141" s="39">
        <v>20181112</v>
      </c>
      <c r="J141" s="39">
        <v>20181112</v>
      </c>
    </row>
    <row r="142" spans="1:10" s="40" customFormat="1" ht="50.1" customHeight="1" x14ac:dyDescent="0.5">
      <c r="A142" s="39">
        <v>1</v>
      </c>
      <c r="B142" s="39" t="s">
        <v>317</v>
      </c>
      <c r="C142" s="39"/>
      <c r="D142" s="39">
        <v>100</v>
      </c>
      <c r="E142" s="39" t="s">
        <v>318</v>
      </c>
      <c r="F142" s="39">
        <v>516</v>
      </c>
      <c r="G142" s="39" t="s">
        <v>332</v>
      </c>
      <c r="H142" s="39">
        <v>83101</v>
      </c>
      <c r="I142" s="39">
        <v>20181112</v>
      </c>
      <c r="J142" s="39">
        <v>20181112</v>
      </c>
    </row>
    <row r="143" spans="1:10" s="40" customFormat="1" ht="50.1" customHeight="1" x14ac:dyDescent="0.5">
      <c r="A143" s="39">
        <v>1</v>
      </c>
      <c r="B143" s="39" t="s">
        <v>317</v>
      </c>
      <c r="C143" s="39"/>
      <c r="D143" s="39">
        <v>100</v>
      </c>
      <c r="E143" s="39" t="s">
        <v>318</v>
      </c>
      <c r="F143" s="39">
        <v>517</v>
      </c>
      <c r="G143" s="39" t="s">
        <v>333</v>
      </c>
      <c r="H143" s="39">
        <v>83101</v>
      </c>
      <c r="I143" s="39">
        <v>20181112</v>
      </c>
      <c r="J143" s="39">
        <v>20181112</v>
      </c>
    </row>
    <row r="144" spans="1:10" s="40" customFormat="1" ht="50.1" customHeight="1" x14ac:dyDescent="0.5">
      <c r="A144" s="39">
        <v>1</v>
      </c>
      <c r="B144" s="39" t="s">
        <v>317</v>
      </c>
      <c r="C144" s="39"/>
      <c r="D144" s="39">
        <v>100</v>
      </c>
      <c r="E144" s="39" t="s">
        <v>318</v>
      </c>
      <c r="F144" s="39">
        <v>518</v>
      </c>
      <c r="G144" s="39" t="s">
        <v>334</v>
      </c>
      <c r="H144" s="39">
        <v>83101</v>
      </c>
      <c r="I144" s="39">
        <v>20181112</v>
      </c>
      <c r="J144" s="39">
        <v>20181112</v>
      </c>
    </row>
    <row r="145" spans="1:10" s="40" customFormat="1" ht="50.1" customHeight="1" x14ac:dyDescent="0.5">
      <c r="A145" s="39">
        <v>1</v>
      </c>
      <c r="B145" s="39" t="s">
        <v>317</v>
      </c>
      <c r="C145" s="39"/>
      <c r="D145" s="39">
        <v>100</v>
      </c>
      <c r="E145" s="39" t="s">
        <v>318</v>
      </c>
      <c r="F145" s="39">
        <v>519</v>
      </c>
      <c r="G145" s="39" t="s">
        <v>335</v>
      </c>
      <c r="H145" s="39">
        <v>83101</v>
      </c>
      <c r="I145" s="39">
        <v>20181112</v>
      </c>
      <c r="J145" s="39">
        <v>20181112</v>
      </c>
    </row>
    <row r="146" spans="1:10" s="40" customFormat="1" ht="50.1" customHeight="1" x14ac:dyDescent="0.5">
      <c r="A146" s="39">
        <v>1</v>
      </c>
      <c r="B146" s="39" t="s">
        <v>317</v>
      </c>
      <c r="C146" s="39"/>
      <c r="D146" s="39">
        <v>100</v>
      </c>
      <c r="E146" s="39" t="s">
        <v>318</v>
      </c>
      <c r="F146" s="39">
        <v>520</v>
      </c>
      <c r="G146" s="39" t="s">
        <v>400</v>
      </c>
      <c r="H146" s="39">
        <v>83101</v>
      </c>
      <c r="I146" s="39">
        <v>20181112</v>
      </c>
      <c r="J146" s="39">
        <v>20181112</v>
      </c>
    </row>
    <row r="147" spans="1:10" s="40" customFormat="1" ht="50.1" customHeight="1" x14ac:dyDescent="0.5">
      <c r="A147" s="39">
        <v>1</v>
      </c>
      <c r="B147" s="39" t="s">
        <v>317</v>
      </c>
      <c r="C147" s="39"/>
      <c r="D147" s="39">
        <v>100</v>
      </c>
      <c r="E147" s="39" t="s">
        <v>318</v>
      </c>
      <c r="F147" s="39">
        <v>521</v>
      </c>
      <c r="G147" s="39" t="s">
        <v>858</v>
      </c>
      <c r="H147" s="39">
        <v>83101</v>
      </c>
      <c r="I147" s="39">
        <v>20181112</v>
      </c>
      <c r="J147" s="39">
        <v>20181112</v>
      </c>
    </row>
    <row r="148" spans="1:10" s="40" customFormat="1" ht="50.1" customHeight="1" x14ac:dyDescent="0.5">
      <c r="A148" s="39">
        <v>1</v>
      </c>
      <c r="B148" s="39" t="s">
        <v>317</v>
      </c>
      <c r="C148" s="39"/>
      <c r="D148" s="39">
        <v>100</v>
      </c>
      <c r="E148" s="39" t="s">
        <v>318</v>
      </c>
      <c r="F148" s="39">
        <v>530</v>
      </c>
      <c r="G148" s="39" t="s">
        <v>336</v>
      </c>
      <c r="H148" s="39">
        <v>83101</v>
      </c>
      <c r="I148" s="39">
        <v>20181112</v>
      </c>
      <c r="J148" s="39">
        <v>20181112</v>
      </c>
    </row>
    <row r="149" spans="1:10" s="40" customFormat="1" ht="50.1" customHeight="1" x14ac:dyDescent="0.5">
      <c r="A149" s="39">
        <v>1</v>
      </c>
      <c r="B149" s="39" t="s">
        <v>317</v>
      </c>
      <c r="C149" s="39"/>
      <c r="D149" s="39">
        <v>100</v>
      </c>
      <c r="E149" s="39" t="s">
        <v>318</v>
      </c>
      <c r="F149" s="39">
        <v>531</v>
      </c>
      <c r="G149" s="39" t="s">
        <v>337</v>
      </c>
      <c r="H149" s="39">
        <v>83101</v>
      </c>
      <c r="I149" s="39">
        <v>20181112</v>
      </c>
      <c r="J149" s="39">
        <v>20181112</v>
      </c>
    </row>
    <row r="150" spans="1:10" s="40" customFormat="1" ht="50.1" customHeight="1" x14ac:dyDescent="0.5">
      <c r="A150" s="39">
        <v>1</v>
      </c>
      <c r="B150" s="39" t="s">
        <v>317</v>
      </c>
      <c r="C150" s="39"/>
      <c r="D150" s="39">
        <v>100</v>
      </c>
      <c r="E150" s="39" t="s">
        <v>318</v>
      </c>
      <c r="F150" s="39">
        <v>532</v>
      </c>
      <c r="G150" s="39" t="s">
        <v>338</v>
      </c>
      <c r="H150" s="39">
        <v>83101</v>
      </c>
      <c r="I150" s="39">
        <v>20181112</v>
      </c>
      <c r="J150" s="39">
        <v>20181112</v>
      </c>
    </row>
    <row r="151" spans="1:10" s="40" customFormat="1" ht="50.1" customHeight="1" x14ac:dyDescent="0.5">
      <c r="A151" s="39">
        <v>1</v>
      </c>
      <c r="B151" s="39" t="s">
        <v>317</v>
      </c>
      <c r="C151" s="39"/>
      <c r="D151" s="39">
        <v>100</v>
      </c>
      <c r="E151" s="39" t="s">
        <v>318</v>
      </c>
      <c r="F151" s="39">
        <v>533</v>
      </c>
      <c r="G151" s="39" t="s">
        <v>339</v>
      </c>
      <c r="H151" s="39">
        <v>83101</v>
      </c>
      <c r="I151" s="39">
        <v>20181112</v>
      </c>
      <c r="J151" s="39">
        <v>20181112</v>
      </c>
    </row>
    <row r="152" spans="1:10" s="40" customFormat="1" ht="50.1" customHeight="1" x14ac:dyDescent="0.5">
      <c r="A152" s="39">
        <v>1</v>
      </c>
      <c r="B152" s="39" t="s">
        <v>317</v>
      </c>
      <c r="C152" s="39"/>
      <c r="D152" s="39">
        <v>100</v>
      </c>
      <c r="E152" s="39" t="s">
        <v>318</v>
      </c>
      <c r="F152" s="39">
        <v>534</v>
      </c>
      <c r="G152" s="39" t="s">
        <v>869</v>
      </c>
      <c r="H152" s="39">
        <v>83101</v>
      </c>
      <c r="I152" s="39">
        <v>20181112</v>
      </c>
      <c r="J152" s="39">
        <v>20181112</v>
      </c>
    </row>
    <row r="153" spans="1:10" s="40" customFormat="1" ht="50.1" customHeight="1" x14ac:dyDescent="0.5">
      <c r="A153" s="39">
        <v>1</v>
      </c>
      <c r="B153" s="39" t="s">
        <v>317</v>
      </c>
      <c r="C153" s="39"/>
      <c r="D153" s="39">
        <v>100</v>
      </c>
      <c r="E153" s="39" t="s">
        <v>318</v>
      </c>
      <c r="F153" s="39">
        <v>535</v>
      </c>
      <c r="G153" s="39" t="s">
        <v>340</v>
      </c>
      <c r="H153" s="39">
        <v>83101</v>
      </c>
      <c r="I153" s="39">
        <v>20181112</v>
      </c>
      <c r="J153" s="39">
        <v>20181112</v>
      </c>
    </row>
    <row r="154" spans="1:10" s="40" customFormat="1" ht="50.1" customHeight="1" x14ac:dyDescent="0.5">
      <c r="A154" s="39">
        <v>1</v>
      </c>
      <c r="B154" s="39" t="s">
        <v>317</v>
      </c>
      <c r="C154" s="39"/>
      <c r="D154" s="39">
        <v>100</v>
      </c>
      <c r="E154" s="39" t="s">
        <v>318</v>
      </c>
      <c r="F154" s="39">
        <v>536</v>
      </c>
      <c r="G154" s="39" t="s">
        <v>341</v>
      </c>
      <c r="H154" s="39">
        <v>83101</v>
      </c>
      <c r="I154" s="39">
        <v>20181112</v>
      </c>
      <c r="J154" s="39">
        <v>20181112</v>
      </c>
    </row>
    <row r="155" spans="1:10" s="40" customFormat="1" ht="50.1" customHeight="1" x14ac:dyDescent="0.5">
      <c r="A155" s="39">
        <v>1</v>
      </c>
      <c r="B155" s="39" t="s">
        <v>317</v>
      </c>
      <c r="C155" s="39"/>
      <c r="D155" s="39">
        <v>100</v>
      </c>
      <c r="E155" s="39" t="s">
        <v>318</v>
      </c>
      <c r="F155" s="39">
        <v>540</v>
      </c>
      <c r="G155" s="39" t="s">
        <v>342</v>
      </c>
      <c r="H155" s="39">
        <v>83101</v>
      </c>
      <c r="I155" s="39">
        <v>20181112</v>
      </c>
      <c r="J155" s="39">
        <v>20181112</v>
      </c>
    </row>
    <row r="156" spans="1:10" s="40" customFormat="1" ht="50.1" customHeight="1" x14ac:dyDescent="0.5">
      <c r="A156" s="39">
        <v>1</v>
      </c>
      <c r="B156" s="39" t="s">
        <v>317</v>
      </c>
      <c r="C156" s="39"/>
      <c r="D156" s="39">
        <v>100</v>
      </c>
      <c r="E156" s="39" t="s">
        <v>318</v>
      </c>
      <c r="F156" s="39">
        <v>541</v>
      </c>
      <c r="G156" s="39" t="s">
        <v>343</v>
      </c>
      <c r="H156" s="39">
        <v>83101</v>
      </c>
      <c r="I156" s="39">
        <v>20181112</v>
      </c>
      <c r="J156" s="39">
        <v>20181112</v>
      </c>
    </row>
    <row r="157" spans="1:10" s="40" customFormat="1" ht="50.1" customHeight="1" x14ac:dyDescent="0.5">
      <c r="A157" s="39">
        <v>1</v>
      </c>
      <c r="B157" s="39" t="s">
        <v>317</v>
      </c>
      <c r="C157" s="39"/>
      <c r="D157" s="39">
        <v>100</v>
      </c>
      <c r="E157" s="39" t="s">
        <v>318</v>
      </c>
      <c r="F157" s="39">
        <v>542</v>
      </c>
      <c r="G157" s="39" t="s">
        <v>344</v>
      </c>
      <c r="H157" s="39">
        <v>83101</v>
      </c>
      <c r="I157" s="39">
        <v>20181112</v>
      </c>
      <c r="J157" s="39">
        <v>20181112</v>
      </c>
    </row>
    <row r="158" spans="1:10" s="40" customFormat="1" ht="50.1" customHeight="1" x14ac:dyDescent="0.5">
      <c r="A158" s="39">
        <v>1</v>
      </c>
      <c r="B158" s="39" t="s">
        <v>317</v>
      </c>
      <c r="C158" s="39"/>
      <c r="D158" s="39">
        <v>100</v>
      </c>
      <c r="E158" s="39" t="s">
        <v>318</v>
      </c>
      <c r="F158" s="39">
        <v>543</v>
      </c>
      <c r="G158" s="39" t="s">
        <v>345</v>
      </c>
      <c r="H158" s="39">
        <v>83101</v>
      </c>
      <c r="I158" s="39">
        <v>20181112</v>
      </c>
      <c r="J158" s="39">
        <v>20181112</v>
      </c>
    </row>
    <row r="159" spans="1:10" s="40" customFormat="1" ht="50.1" customHeight="1" x14ac:dyDescent="0.5">
      <c r="A159" s="39">
        <v>1</v>
      </c>
      <c r="B159" s="39" t="s">
        <v>317</v>
      </c>
      <c r="C159" s="39"/>
      <c r="D159" s="39">
        <v>100</v>
      </c>
      <c r="E159" s="39" t="s">
        <v>318</v>
      </c>
      <c r="F159" s="39">
        <v>544</v>
      </c>
      <c r="G159" s="39" t="s">
        <v>346</v>
      </c>
      <c r="H159" s="39">
        <v>83101</v>
      </c>
      <c r="I159" s="39">
        <v>20181112</v>
      </c>
      <c r="J159" s="39">
        <v>20181112</v>
      </c>
    </row>
    <row r="160" spans="1:10" s="40" customFormat="1" ht="50.1" customHeight="1" x14ac:dyDescent="0.5">
      <c r="A160" s="39">
        <v>1</v>
      </c>
      <c r="B160" s="39" t="s">
        <v>317</v>
      </c>
      <c r="C160" s="39"/>
      <c r="D160" s="39">
        <v>100</v>
      </c>
      <c r="E160" s="39" t="s">
        <v>318</v>
      </c>
      <c r="F160" s="39">
        <v>545</v>
      </c>
      <c r="G160" s="39" t="s">
        <v>347</v>
      </c>
      <c r="H160" s="39">
        <v>83101</v>
      </c>
      <c r="I160" s="39">
        <v>20181112</v>
      </c>
      <c r="J160" s="39">
        <v>20181112</v>
      </c>
    </row>
    <row r="161" spans="1:10" s="40" customFormat="1" ht="50.1" customHeight="1" x14ac:dyDescent="0.5">
      <c r="A161" s="39">
        <v>1</v>
      </c>
      <c r="B161" s="39" t="s">
        <v>317</v>
      </c>
      <c r="C161" s="39"/>
      <c r="D161" s="39">
        <v>100</v>
      </c>
      <c r="E161" s="39" t="s">
        <v>318</v>
      </c>
      <c r="F161" s="39">
        <v>546</v>
      </c>
      <c r="G161" s="39" t="s">
        <v>348</v>
      </c>
      <c r="H161" s="39">
        <v>83101</v>
      </c>
      <c r="I161" s="39">
        <v>20181112</v>
      </c>
      <c r="J161" s="39">
        <v>20181112</v>
      </c>
    </row>
    <row r="162" spans="1:10" s="40" customFormat="1" ht="50.1" customHeight="1" x14ac:dyDescent="0.5">
      <c r="A162" s="39">
        <v>1</v>
      </c>
      <c r="B162" s="39" t="s">
        <v>317</v>
      </c>
      <c r="C162" s="39"/>
      <c r="D162" s="39">
        <v>100</v>
      </c>
      <c r="E162" s="39" t="s">
        <v>318</v>
      </c>
      <c r="F162" s="39">
        <v>547</v>
      </c>
      <c r="G162" s="39" t="s">
        <v>349</v>
      </c>
      <c r="H162" s="39">
        <v>83101</v>
      </c>
      <c r="I162" s="39">
        <v>20181112</v>
      </c>
      <c r="J162" s="39">
        <v>20181112</v>
      </c>
    </row>
    <row r="163" spans="1:10" s="40" customFormat="1" ht="50.1" customHeight="1" x14ac:dyDescent="0.5">
      <c r="A163" s="39">
        <v>1</v>
      </c>
      <c r="B163" s="39" t="s">
        <v>317</v>
      </c>
      <c r="C163" s="39"/>
      <c r="D163" s="39">
        <v>100</v>
      </c>
      <c r="E163" s="39" t="s">
        <v>318</v>
      </c>
      <c r="F163" s="39">
        <v>548</v>
      </c>
      <c r="G163" s="39" t="s">
        <v>350</v>
      </c>
      <c r="H163" s="39">
        <v>83101</v>
      </c>
      <c r="I163" s="39">
        <v>20181112</v>
      </c>
      <c r="J163" s="39">
        <v>20181112</v>
      </c>
    </row>
    <row r="164" spans="1:10" s="40" customFormat="1" ht="50.1" customHeight="1" x14ac:dyDescent="0.5">
      <c r="A164" s="39">
        <v>1</v>
      </c>
      <c r="B164" s="39" t="s">
        <v>317</v>
      </c>
      <c r="C164" s="39"/>
      <c r="D164" s="39">
        <v>100</v>
      </c>
      <c r="E164" s="39" t="s">
        <v>318</v>
      </c>
      <c r="F164" s="39">
        <v>549</v>
      </c>
      <c r="G164" s="39" t="s">
        <v>351</v>
      </c>
      <c r="H164" s="39">
        <v>83101</v>
      </c>
      <c r="I164" s="39">
        <v>20181112</v>
      </c>
      <c r="J164" s="39">
        <v>20181112</v>
      </c>
    </row>
    <row r="165" spans="1:10" s="40" customFormat="1" ht="50.1" customHeight="1" x14ac:dyDescent="0.5">
      <c r="A165" s="39">
        <v>1</v>
      </c>
      <c r="B165" s="39" t="s">
        <v>317</v>
      </c>
      <c r="C165" s="39"/>
      <c r="D165" s="39">
        <v>100</v>
      </c>
      <c r="E165" s="39" t="s">
        <v>318</v>
      </c>
      <c r="F165" s="39">
        <v>550</v>
      </c>
      <c r="G165" s="39" t="s">
        <v>352</v>
      </c>
      <c r="H165" s="39">
        <v>83101</v>
      </c>
      <c r="I165" s="39">
        <v>20181112</v>
      </c>
      <c r="J165" s="39">
        <v>20181112</v>
      </c>
    </row>
    <row r="166" spans="1:10" s="40" customFormat="1" ht="50.1" customHeight="1" x14ac:dyDescent="0.5">
      <c r="A166" s="39">
        <v>1</v>
      </c>
      <c r="B166" s="39" t="s">
        <v>317</v>
      </c>
      <c r="C166" s="39"/>
      <c r="D166" s="39">
        <v>100</v>
      </c>
      <c r="E166" s="39" t="s">
        <v>318</v>
      </c>
      <c r="F166" s="39">
        <v>551</v>
      </c>
      <c r="G166" s="39" t="s">
        <v>353</v>
      </c>
      <c r="H166" s="39">
        <v>83101</v>
      </c>
      <c r="I166" s="39">
        <v>20181112</v>
      </c>
      <c r="J166" s="39">
        <v>20181112</v>
      </c>
    </row>
    <row r="167" spans="1:10" s="40" customFormat="1" ht="50.1" customHeight="1" x14ac:dyDescent="0.5">
      <c r="A167" s="39">
        <v>1</v>
      </c>
      <c r="B167" s="39" t="s">
        <v>317</v>
      </c>
      <c r="C167" s="39"/>
      <c r="D167" s="39">
        <v>100</v>
      </c>
      <c r="E167" s="39" t="s">
        <v>318</v>
      </c>
      <c r="F167" s="39">
        <v>552</v>
      </c>
      <c r="G167" s="39" t="s">
        <v>354</v>
      </c>
      <c r="H167" s="39">
        <v>83101</v>
      </c>
      <c r="I167" s="39">
        <v>20181112</v>
      </c>
      <c r="J167" s="39">
        <v>20181112</v>
      </c>
    </row>
    <row r="168" spans="1:10" s="40" customFormat="1" ht="50.1" customHeight="1" x14ac:dyDescent="0.5">
      <c r="A168" s="39">
        <v>1</v>
      </c>
      <c r="B168" s="39" t="s">
        <v>317</v>
      </c>
      <c r="C168" s="39"/>
      <c r="D168" s="39">
        <v>100</v>
      </c>
      <c r="E168" s="39" t="s">
        <v>318</v>
      </c>
      <c r="F168" s="39">
        <v>553</v>
      </c>
      <c r="G168" s="39" t="s">
        <v>355</v>
      </c>
      <c r="H168" s="39">
        <v>83101</v>
      </c>
      <c r="I168" s="39">
        <v>20181112</v>
      </c>
      <c r="J168" s="39">
        <v>20181112</v>
      </c>
    </row>
    <row r="169" spans="1:10" s="40" customFormat="1" ht="50.1" customHeight="1" x14ac:dyDescent="0.5">
      <c r="A169" s="39">
        <v>1</v>
      </c>
      <c r="B169" s="39" t="s">
        <v>317</v>
      </c>
      <c r="C169" s="39"/>
      <c r="D169" s="39">
        <v>100</v>
      </c>
      <c r="E169" s="39" t="s">
        <v>318</v>
      </c>
      <c r="F169" s="39">
        <v>554</v>
      </c>
      <c r="G169" s="39" t="s">
        <v>356</v>
      </c>
      <c r="H169" s="39">
        <v>83101</v>
      </c>
      <c r="I169" s="39">
        <v>20181112</v>
      </c>
      <c r="J169" s="39">
        <v>20181112</v>
      </c>
    </row>
    <row r="170" spans="1:10" s="40" customFormat="1" ht="50.1" customHeight="1" x14ac:dyDescent="0.5">
      <c r="A170" s="39">
        <v>1</v>
      </c>
      <c r="B170" s="39" t="s">
        <v>317</v>
      </c>
      <c r="C170" s="39"/>
      <c r="D170" s="39">
        <v>100</v>
      </c>
      <c r="E170" s="39" t="s">
        <v>318</v>
      </c>
      <c r="F170" s="39">
        <v>555</v>
      </c>
      <c r="G170" s="39" t="s">
        <v>357</v>
      </c>
      <c r="H170" s="39">
        <v>83101</v>
      </c>
      <c r="I170" s="39">
        <v>20181112</v>
      </c>
      <c r="J170" s="39">
        <v>20181112</v>
      </c>
    </row>
    <row r="171" spans="1:10" s="40" customFormat="1" ht="50.1" customHeight="1" x14ac:dyDescent="0.5">
      <c r="A171" s="39">
        <v>1</v>
      </c>
      <c r="B171" s="39" t="s">
        <v>317</v>
      </c>
      <c r="C171" s="39"/>
      <c r="D171" s="39">
        <v>100</v>
      </c>
      <c r="E171" s="39" t="s">
        <v>318</v>
      </c>
      <c r="F171" s="39">
        <v>556</v>
      </c>
      <c r="G171" s="39" t="s">
        <v>358</v>
      </c>
      <c r="H171" s="39">
        <v>83101</v>
      </c>
      <c r="I171" s="39">
        <v>20181112</v>
      </c>
      <c r="J171" s="39">
        <v>20181112</v>
      </c>
    </row>
    <row r="172" spans="1:10" s="40" customFormat="1" ht="50.1" customHeight="1" x14ac:dyDescent="0.5">
      <c r="A172" s="39">
        <v>1</v>
      </c>
      <c r="B172" s="39" t="s">
        <v>317</v>
      </c>
      <c r="C172" s="39"/>
      <c r="D172" s="39">
        <v>100</v>
      </c>
      <c r="E172" s="39" t="s">
        <v>318</v>
      </c>
      <c r="F172" s="39">
        <v>558</v>
      </c>
      <c r="G172" s="39" t="s">
        <v>389</v>
      </c>
      <c r="H172" s="39">
        <v>83101</v>
      </c>
      <c r="I172" s="39">
        <v>20181112</v>
      </c>
      <c r="J172" s="39">
        <v>20181112</v>
      </c>
    </row>
    <row r="173" spans="1:10" s="40" customFormat="1" ht="50.1" customHeight="1" x14ac:dyDescent="0.5">
      <c r="A173" s="39">
        <v>1</v>
      </c>
      <c r="B173" s="39" t="s">
        <v>317</v>
      </c>
      <c r="C173" s="39"/>
      <c r="D173" s="39">
        <v>100</v>
      </c>
      <c r="E173" s="39" t="s">
        <v>318</v>
      </c>
      <c r="F173" s="39">
        <v>559</v>
      </c>
      <c r="G173" s="39" t="s">
        <v>390</v>
      </c>
      <c r="H173" s="39">
        <v>83101</v>
      </c>
      <c r="I173" s="39">
        <v>20181112</v>
      </c>
      <c r="J173" s="39">
        <v>20181112</v>
      </c>
    </row>
    <row r="174" spans="1:10" s="40" customFormat="1" ht="50.1" customHeight="1" x14ac:dyDescent="0.5">
      <c r="A174" s="39">
        <v>1</v>
      </c>
      <c r="B174" s="39" t="s">
        <v>317</v>
      </c>
      <c r="C174" s="39"/>
      <c r="D174" s="39">
        <v>100</v>
      </c>
      <c r="E174" s="39" t="s">
        <v>318</v>
      </c>
      <c r="F174" s="39">
        <v>560</v>
      </c>
      <c r="G174" s="39" t="s">
        <v>359</v>
      </c>
      <c r="H174" s="39">
        <v>83101</v>
      </c>
      <c r="I174" s="39">
        <v>20181112</v>
      </c>
      <c r="J174" s="39">
        <v>20181112</v>
      </c>
    </row>
    <row r="175" spans="1:10" s="40" customFormat="1" ht="50.1" customHeight="1" x14ac:dyDescent="0.5">
      <c r="A175" s="39">
        <v>1</v>
      </c>
      <c r="B175" s="39" t="s">
        <v>317</v>
      </c>
      <c r="C175" s="39"/>
      <c r="D175" s="39">
        <v>100</v>
      </c>
      <c r="E175" s="39" t="s">
        <v>318</v>
      </c>
      <c r="F175" s="39">
        <v>561</v>
      </c>
      <c r="G175" s="39" t="s">
        <v>391</v>
      </c>
      <c r="H175" s="39">
        <v>83101</v>
      </c>
      <c r="I175" s="39">
        <v>20181112</v>
      </c>
      <c r="J175" s="39">
        <v>20181112</v>
      </c>
    </row>
    <row r="176" spans="1:10" s="40" customFormat="1" ht="50.1" customHeight="1" x14ac:dyDescent="0.5">
      <c r="A176" s="39">
        <v>1</v>
      </c>
      <c r="B176" s="39" t="s">
        <v>317</v>
      </c>
      <c r="C176" s="39"/>
      <c r="D176" s="39">
        <v>100</v>
      </c>
      <c r="E176" s="39" t="s">
        <v>318</v>
      </c>
      <c r="F176" s="39">
        <v>562</v>
      </c>
      <c r="G176" s="39" t="s">
        <v>360</v>
      </c>
      <c r="H176" s="39">
        <v>83101</v>
      </c>
      <c r="I176" s="39">
        <v>20181112</v>
      </c>
      <c r="J176" s="39">
        <v>20181112</v>
      </c>
    </row>
    <row r="177" spans="1:10" s="40" customFormat="1" ht="50.1" customHeight="1" x14ac:dyDescent="0.5">
      <c r="A177" s="39">
        <v>1</v>
      </c>
      <c r="B177" s="39" t="s">
        <v>317</v>
      </c>
      <c r="C177" s="39"/>
      <c r="D177" s="39">
        <v>100</v>
      </c>
      <c r="E177" s="39" t="s">
        <v>318</v>
      </c>
      <c r="F177" s="39">
        <v>563</v>
      </c>
      <c r="G177" s="39" t="s">
        <v>361</v>
      </c>
      <c r="H177" s="39">
        <v>83101</v>
      </c>
      <c r="I177" s="39">
        <v>20181112</v>
      </c>
      <c r="J177" s="39">
        <v>20181112</v>
      </c>
    </row>
    <row r="178" spans="1:10" s="40" customFormat="1" ht="50.1" customHeight="1" x14ac:dyDescent="0.5">
      <c r="A178" s="39">
        <v>1</v>
      </c>
      <c r="B178" s="39" t="s">
        <v>317</v>
      </c>
      <c r="C178" s="39"/>
      <c r="D178" s="39">
        <v>100</v>
      </c>
      <c r="E178" s="39" t="s">
        <v>318</v>
      </c>
      <c r="F178" s="39">
        <v>564</v>
      </c>
      <c r="G178" s="39" t="s">
        <v>362</v>
      </c>
      <c r="H178" s="39">
        <v>83101</v>
      </c>
      <c r="I178" s="39">
        <v>20181112</v>
      </c>
      <c r="J178" s="39">
        <v>20181112</v>
      </c>
    </row>
    <row r="179" spans="1:10" s="40" customFormat="1" ht="50.1" customHeight="1" x14ac:dyDescent="0.5">
      <c r="A179" s="39">
        <v>1</v>
      </c>
      <c r="B179" s="39" t="s">
        <v>317</v>
      </c>
      <c r="C179" s="39"/>
      <c r="D179" s="39">
        <v>100</v>
      </c>
      <c r="E179" s="39" t="s">
        <v>318</v>
      </c>
      <c r="F179" s="39">
        <v>565</v>
      </c>
      <c r="G179" s="39" t="s">
        <v>363</v>
      </c>
      <c r="H179" s="39">
        <v>83101</v>
      </c>
      <c r="I179" s="39">
        <v>20181112</v>
      </c>
      <c r="J179" s="39">
        <v>20181112</v>
      </c>
    </row>
    <row r="180" spans="1:10" s="40" customFormat="1" ht="50.1" customHeight="1" x14ac:dyDescent="0.5">
      <c r="A180" s="39">
        <v>1</v>
      </c>
      <c r="B180" s="39" t="s">
        <v>317</v>
      </c>
      <c r="C180" s="39"/>
      <c r="D180" s="39">
        <v>100</v>
      </c>
      <c r="E180" s="39" t="s">
        <v>318</v>
      </c>
      <c r="F180" s="39">
        <v>566</v>
      </c>
      <c r="G180" s="39" t="s">
        <v>364</v>
      </c>
      <c r="H180" s="39">
        <v>83101</v>
      </c>
      <c r="I180" s="39">
        <v>20181112</v>
      </c>
      <c r="J180" s="39">
        <v>20181112</v>
      </c>
    </row>
    <row r="181" spans="1:10" s="40" customFormat="1" ht="50.1" customHeight="1" x14ac:dyDescent="0.5">
      <c r="A181" s="39">
        <v>1</v>
      </c>
      <c r="B181" s="39" t="s">
        <v>317</v>
      </c>
      <c r="C181" s="39"/>
      <c r="D181" s="39">
        <v>100</v>
      </c>
      <c r="E181" s="39" t="s">
        <v>318</v>
      </c>
      <c r="F181" s="39">
        <v>567</v>
      </c>
      <c r="G181" s="39" t="s">
        <v>951</v>
      </c>
      <c r="H181" s="39">
        <v>83101</v>
      </c>
      <c r="I181" s="39">
        <v>20181112</v>
      </c>
      <c r="J181" s="39">
        <v>20181112</v>
      </c>
    </row>
    <row r="182" spans="1:10" s="40" customFormat="1" ht="50.1" customHeight="1" x14ac:dyDescent="0.5">
      <c r="A182" s="39">
        <v>1</v>
      </c>
      <c r="B182" s="39" t="s">
        <v>317</v>
      </c>
      <c r="C182" s="39"/>
      <c r="D182" s="39">
        <v>100</v>
      </c>
      <c r="E182" s="39" t="s">
        <v>318</v>
      </c>
      <c r="F182" s="39">
        <v>569</v>
      </c>
      <c r="G182" s="39" t="s">
        <v>365</v>
      </c>
      <c r="H182" s="39">
        <v>83101</v>
      </c>
      <c r="I182" s="39">
        <v>20181112</v>
      </c>
      <c r="J182" s="39">
        <v>20181112</v>
      </c>
    </row>
    <row r="183" spans="1:10" s="40" customFormat="1" ht="50.1" customHeight="1" x14ac:dyDescent="0.5">
      <c r="A183" s="39">
        <v>1</v>
      </c>
      <c r="B183" s="39" t="s">
        <v>317</v>
      </c>
      <c r="C183" s="39"/>
      <c r="D183" s="39">
        <v>100</v>
      </c>
      <c r="E183" s="39" t="s">
        <v>318</v>
      </c>
      <c r="F183" s="39">
        <v>570</v>
      </c>
      <c r="G183" s="39" t="s">
        <v>366</v>
      </c>
      <c r="H183" s="39">
        <v>83101</v>
      </c>
      <c r="I183" s="39">
        <v>20181112</v>
      </c>
      <c r="J183" s="39">
        <v>20181112</v>
      </c>
    </row>
    <row r="184" spans="1:10" s="40" customFormat="1" ht="50.1" customHeight="1" x14ac:dyDescent="0.5">
      <c r="A184" s="39">
        <v>1</v>
      </c>
      <c r="B184" s="39" t="s">
        <v>317</v>
      </c>
      <c r="C184" s="39"/>
      <c r="D184" s="39">
        <v>100</v>
      </c>
      <c r="E184" s="39" t="s">
        <v>318</v>
      </c>
      <c r="F184" s="39">
        <v>571</v>
      </c>
      <c r="G184" s="39" t="s">
        <v>367</v>
      </c>
      <c r="H184" s="39">
        <v>83101</v>
      </c>
      <c r="I184" s="39">
        <v>20181112</v>
      </c>
      <c r="J184" s="39">
        <v>20181112</v>
      </c>
    </row>
    <row r="185" spans="1:10" s="40" customFormat="1" ht="50.1" customHeight="1" x14ac:dyDescent="0.5">
      <c r="A185" s="39">
        <v>1</v>
      </c>
      <c r="B185" s="39" t="s">
        <v>317</v>
      </c>
      <c r="C185" s="39"/>
      <c r="D185" s="39">
        <v>100</v>
      </c>
      <c r="E185" s="39" t="s">
        <v>318</v>
      </c>
      <c r="F185" s="39">
        <v>572</v>
      </c>
      <c r="G185" s="39" t="s">
        <v>368</v>
      </c>
      <c r="H185" s="39">
        <v>83101</v>
      </c>
      <c r="I185" s="39">
        <v>20181112</v>
      </c>
      <c r="J185" s="39">
        <v>20181112</v>
      </c>
    </row>
    <row r="186" spans="1:10" s="40" customFormat="1" ht="50.1" customHeight="1" x14ac:dyDescent="0.5">
      <c r="A186" s="39">
        <v>1</v>
      </c>
      <c r="B186" s="39" t="s">
        <v>317</v>
      </c>
      <c r="C186" s="39"/>
      <c r="D186" s="39">
        <v>100</v>
      </c>
      <c r="E186" s="39" t="s">
        <v>318</v>
      </c>
      <c r="F186" s="39">
        <v>573</v>
      </c>
      <c r="G186" s="39" t="s">
        <v>369</v>
      </c>
      <c r="H186" s="39">
        <v>83101</v>
      </c>
      <c r="I186" s="39">
        <v>20181112</v>
      </c>
      <c r="J186" s="39">
        <v>20181112</v>
      </c>
    </row>
    <row r="187" spans="1:10" s="40" customFormat="1" ht="50.1" customHeight="1" x14ac:dyDescent="0.5">
      <c r="A187" s="39">
        <v>1</v>
      </c>
      <c r="B187" s="39" t="s">
        <v>317</v>
      </c>
      <c r="C187" s="39"/>
      <c r="D187" s="39">
        <v>100</v>
      </c>
      <c r="E187" s="39" t="s">
        <v>318</v>
      </c>
      <c r="F187" s="39">
        <v>574</v>
      </c>
      <c r="G187" s="39" t="s">
        <v>370</v>
      </c>
      <c r="H187" s="39">
        <v>83101</v>
      </c>
      <c r="I187" s="39">
        <v>20181112</v>
      </c>
      <c r="J187" s="39">
        <v>20181112</v>
      </c>
    </row>
    <row r="188" spans="1:10" s="40" customFormat="1" ht="50.1" customHeight="1" x14ac:dyDescent="0.5">
      <c r="A188" s="39">
        <v>1</v>
      </c>
      <c r="B188" s="39" t="s">
        <v>317</v>
      </c>
      <c r="C188" s="39"/>
      <c r="D188" s="39">
        <v>100</v>
      </c>
      <c r="E188" s="39" t="s">
        <v>318</v>
      </c>
      <c r="F188" s="39">
        <v>575</v>
      </c>
      <c r="G188" s="39" t="s">
        <v>371</v>
      </c>
      <c r="H188" s="39">
        <v>83101</v>
      </c>
      <c r="I188" s="39">
        <v>20181112</v>
      </c>
      <c r="J188" s="39">
        <v>20181112</v>
      </c>
    </row>
    <row r="189" spans="1:10" s="40" customFormat="1" ht="50.1" customHeight="1" x14ac:dyDescent="0.5">
      <c r="A189" s="39">
        <v>1</v>
      </c>
      <c r="B189" s="39" t="s">
        <v>317</v>
      </c>
      <c r="C189" s="39"/>
      <c r="D189" s="39">
        <v>100</v>
      </c>
      <c r="E189" s="39" t="s">
        <v>318</v>
      </c>
      <c r="F189" s="39">
        <v>576</v>
      </c>
      <c r="G189" s="39" t="s">
        <v>372</v>
      </c>
      <c r="H189" s="39">
        <v>83101</v>
      </c>
      <c r="I189" s="39">
        <v>20181112</v>
      </c>
      <c r="J189" s="39">
        <v>20181112</v>
      </c>
    </row>
    <row r="190" spans="1:10" s="40" customFormat="1" ht="50.1" customHeight="1" x14ac:dyDescent="0.5">
      <c r="A190" s="39">
        <v>1</v>
      </c>
      <c r="B190" s="39" t="s">
        <v>317</v>
      </c>
      <c r="C190" s="39"/>
      <c r="D190" s="39">
        <v>100</v>
      </c>
      <c r="E190" s="39" t="s">
        <v>318</v>
      </c>
      <c r="F190" s="39">
        <v>577</v>
      </c>
      <c r="G190" s="39" t="s">
        <v>373</v>
      </c>
      <c r="H190" s="39">
        <v>83101</v>
      </c>
      <c r="I190" s="39">
        <v>20181112</v>
      </c>
      <c r="J190" s="39">
        <v>20181112</v>
      </c>
    </row>
    <row r="191" spans="1:10" s="40" customFormat="1" ht="50.1" customHeight="1" x14ac:dyDescent="0.5">
      <c r="A191" s="39">
        <v>1</v>
      </c>
      <c r="B191" s="39" t="s">
        <v>317</v>
      </c>
      <c r="C191" s="39"/>
      <c r="D191" s="39">
        <v>100</v>
      </c>
      <c r="E191" s="39" t="s">
        <v>318</v>
      </c>
      <c r="F191" s="39">
        <v>578</v>
      </c>
      <c r="G191" s="39" t="s">
        <v>374</v>
      </c>
      <c r="H191" s="39">
        <v>83101</v>
      </c>
      <c r="I191" s="39">
        <v>20181112</v>
      </c>
      <c r="J191" s="39">
        <v>20181112</v>
      </c>
    </row>
    <row r="192" spans="1:10" s="40" customFormat="1" ht="50.1" customHeight="1" x14ac:dyDescent="0.5">
      <c r="A192" s="39">
        <v>1</v>
      </c>
      <c r="B192" s="39" t="s">
        <v>317</v>
      </c>
      <c r="C192" s="39"/>
      <c r="D192" s="39">
        <v>100</v>
      </c>
      <c r="E192" s="39" t="s">
        <v>318</v>
      </c>
      <c r="F192" s="39">
        <v>801</v>
      </c>
      <c r="G192" s="39" t="s">
        <v>375</v>
      </c>
      <c r="H192" s="39">
        <v>83101</v>
      </c>
      <c r="I192" s="39">
        <v>20181112</v>
      </c>
      <c r="J192" s="39">
        <v>20181112</v>
      </c>
    </row>
    <row r="193" spans="1:10" s="6" customFormat="1" ht="200.1" customHeight="1" x14ac:dyDescent="0.4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D15" sqref="D15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919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4" t="s">
        <v>155</v>
      </c>
      <c r="B5" s="74"/>
      <c r="C5" s="74"/>
      <c r="D5" s="74"/>
      <c r="E5" s="74"/>
      <c r="F5" s="74"/>
    </row>
    <row r="6" spans="1:6" s="6" customFormat="1" ht="17.25" customHeight="1" x14ac:dyDescent="0.45">
      <c r="F6" s="7"/>
    </row>
    <row r="7" spans="1:6" s="8" customFormat="1" ht="45" customHeight="1" x14ac:dyDescent="0.25">
      <c r="A7" s="67" t="s">
        <v>65</v>
      </c>
      <c r="B7" s="67" t="s">
        <v>3</v>
      </c>
      <c r="C7" s="67" t="s">
        <v>131</v>
      </c>
      <c r="D7" s="75" t="s">
        <v>129</v>
      </c>
      <c r="E7" s="84"/>
      <c r="F7" s="84"/>
    </row>
    <row r="8" spans="1:6" s="8" customFormat="1" ht="45" customHeight="1" x14ac:dyDescent="0.25">
      <c r="A8" s="67"/>
      <c r="B8" s="67"/>
      <c r="C8" s="67"/>
      <c r="D8" s="65" t="s">
        <v>156</v>
      </c>
      <c r="E8" s="65" t="s">
        <v>130</v>
      </c>
      <c r="F8" s="65" t="s">
        <v>157</v>
      </c>
    </row>
    <row r="9" spans="1:6" s="8" customFormat="1" ht="45" customHeight="1" x14ac:dyDescent="0.25">
      <c r="A9" s="67"/>
      <c r="B9" s="67"/>
      <c r="C9" s="67"/>
      <c r="D9" s="66"/>
      <c r="E9" s="66"/>
      <c r="F9" s="66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A16" zoomScale="60" zoomScaleNormal="100" workbookViewId="0">
      <selection activeCell="A20" sqref="A20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917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1" t="s">
        <v>154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6" customFormat="1" ht="17.25" customHeight="1" x14ac:dyDescent="0.45">
      <c r="Q6" s="7"/>
    </row>
    <row r="7" spans="1:17" s="8" customFormat="1" ht="78" customHeight="1" x14ac:dyDescent="0.25">
      <c r="A7" s="67" t="s">
        <v>132</v>
      </c>
      <c r="B7" s="67" t="s">
        <v>133</v>
      </c>
      <c r="C7" s="67" t="s">
        <v>65</v>
      </c>
      <c r="D7" s="67" t="s">
        <v>3</v>
      </c>
      <c r="E7" s="67" t="s">
        <v>131</v>
      </c>
      <c r="F7" s="67" t="s">
        <v>5</v>
      </c>
      <c r="G7" s="75" t="s">
        <v>6</v>
      </c>
      <c r="H7" s="84"/>
      <c r="I7" s="84"/>
      <c r="J7" s="84"/>
      <c r="K7" s="84"/>
      <c r="L7" s="84"/>
      <c r="M7" s="76"/>
      <c r="N7" s="65" t="s">
        <v>135</v>
      </c>
      <c r="O7" s="65" t="s">
        <v>136</v>
      </c>
      <c r="P7" s="75" t="s">
        <v>134</v>
      </c>
      <c r="Q7" s="84"/>
    </row>
    <row r="8" spans="1:17" s="8" customFormat="1" ht="78" customHeight="1" x14ac:dyDescent="0.25">
      <c r="A8" s="67"/>
      <c r="B8" s="67"/>
      <c r="C8" s="67"/>
      <c r="D8" s="67"/>
      <c r="E8" s="67"/>
      <c r="F8" s="67"/>
      <c r="G8" s="65" t="s">
        <v>91</v>
      </c>
      <c r="H8" s="65" t="s">
        <v>7</v>
      </c>
      <c r="I8" s="65" t="s">
        <v>8</v>
      </c>
      <c r="J8" s="65" t="s">
        <v>9</v>
      </c>
      <c r="K8" s="65" t="s">
        <v>10</v>
      </c>
      <c r="L8" s="65" t="s">
        <v>11</v>
      </c>
      <c r="M8" s="65" t="s">
        <v>12</v>
      </c>
      <c r="N8" s="73"/>
      <c r="O8" s="73"/>
      <c r="P8" s="65" t="s">
        <v>38</v>
      </c>
      <c r="Q8" s="65" t="s">
        <v>39</v>
      </c>
    </row>
    <row r="9" spans="1:17" s="8" customFormat="1" ht="78" customHeight="1" x14ac:dyDescent="0.25">
      <c r="A9" s="67"/>
      <c r="B9" s="67"/>
      <c r="C9" s="67"/>
      <c r="D9" s="67"/>
      <c r="E9" s="67"/>
      <c r="F9" s="67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N28" sqref="N28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917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78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5" t="s">
        <v>6</v>
      </c>
      <c r="F7" s="84"/>
      <c r="G7" s="84"/>
      <c r="H7" s="84"/>
      <c r="I7" s="84"/>
      <c r="J7" s="84"/>
      <c r="K7" s="76"/>
      <c r="L7" s="65" t="s">
        <v>141</v>
      </c>
      <c r="M7" s="65" t="s">
        <v>136</v>
      </c>
      <c r="N7" s="65" t="s">
        <v>142</v>
      </c>
      <c r="O7" s="75" t="s">
        <v>134</v>
      </c>
      <c r="P7" s="84"/>
      <c r="Q7" s="68" t="s">
        <v>143</v>
      </c>
      <c r="R7" s="68" t="s">
        <v>144</v>
      </c>
    </row>
    <row r="8" spans="1:18" s="8" customFormat="1" ht="78" customHeight="1" x14ac:dyDescent="0.25">
      <c r="A8" s="67"/>
      <c r="B8" s="67"/>
      <c r="C8" s="67"/>
      <c r="D8" s="67"/>
      <c r="E8" s="65" t="s">
        <v>91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73"/>
      <c r="M8" s="73"/>
      <c r="N8" s="73"/>
      <c r="O8" s="65" t="s">
        <v>38</v>
      </c>
      <c r="P8" s="65" t="s">
        <v>39</v>
      </c>
      <c r="Q8" s="69"/>
      <c r="R8" s="69" t="s">
        <v>39</v>
      </c>
    </row>
    <row r="9" spans="1:18" s="8" customFormat="1" ht="78" customHeight="1" x14ac:dyDescent="0.25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100" workbookViewId="0">
      <selection activeCell="C12" sqref="C12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919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1" t="s">
        <v>152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R6" s="7"/>
    </row>
    <row r="7" spans="1:18" s="8" customFormat="1" ht="57.75" customHeight="1" x14ac:dyDescent="0.25">
      <c r="A7" s="67" t="s">
        <v>65</v>
      </c>
      <c r="B7" s="67" t="s">
        <v>3</v>
      </c>
      <c r="C7" s="67" t="s">
        <v>140</v>
      </c>
      <c r="D7" s="67" t="s">
        <v>5</v>
      </c>
      <c r="E7" s="75" t="s">
        <v>6</v>
      </c>
      <c r="F7" s="84"/>
      <c r="G7" s="84"/>
      <c r="H7" s="84"/>
      <c r="I7" s="84"/>
      <c r="J7" s="84"/>
      <c r="K7" s="76"/>
      <c r="L7" s="65" t="s">
        <v>141</v>
      </c>
      <c r="M7" s="65" t="s">
        <v>136</v>
      </c>
      <c r="N7" s="75" t="s">
        <v>134</v>
      </c>
      <c r="O7" s="84"/>
      <c r="P7" s="68" t="s">
        <v>145</v>
      </c>
      <c r="Q7" s="68" t="s">
        <v>146</v>
      </c>
      <c r="R7" s="68" t="s">
        <v>147</v>
      </c>
    </row>
    <row r="8" spans="1:18" s="8" customFormat="1" ht="57.75" customHeight="1" x14ac:dyDescent="0.25">
      <c r="A8" s="67"/>
      <c r="B8" s="67"/>
      <c r="C8" s="67"/>
      <c r="D8" s="67"/>
      <c r="E8" s="65" t="s">
        <v>91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73"/>
      <c r="M8" s="73"/>
      <c r="N8" s="65" t="s">
        <v>38</v>
      </c>
      <c r="O8" s="65" t="s">
        <v>39</v>
      </c>
      <c r="P8" s="69"/>
      <c r="Q8" s="69"/>
      <c r="R8" s="69" t="s">
        <v>39</v>
      </c>
    </row>
    <row r="9" spans="1:18" s="8" customFormat="1" ht="57.75" customHeight="1" x14ac:dyDescent="0.25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5"/>
      <c r="Q9" s="85"/>
      <c r="R9" s="85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L1" zoomScale="80" zoomScaleNormal="100" zoomScaleSheetLayoutView="80" workbookViewId="0">
      <selection activeCell="T13" sqref="T13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918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1" t="s">
        <v>151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49" t="s">
        <v>2</v>
      </c>
      <c r="B7" s="49" t="s">
        <v>3</v>
      </c>
      <c r="C7" s="49" t="s">
        <v>4</v>
      </c>
      <c r="D7" s="50" t="s">
        <v>5</v>
      </c>
      <c r="E7" s="49" t="s">
        <v>6</v>
      </c>
      <c r="F7" s="49"/>
      <c r="G7" s="49"/>
      <c r="H7" s="49"/>
      <c r="I7" s="49"/>
      <c r="J7" s="49"/>
      <c r="K7" s="49"/>
      <c r="L7" s="49" t="s">
        <v>13</v>
      </c>
      <c r="M7" s="49"/>
      <c r="N7" s="50" t="s">
        <v>16</v>
      </c>
      <c r="O7" s="50" t="s">
        <v>17</v>
      </c>
      <c r="P7" s="50" t="s">
        <v>150</v>
      </c>
      <c r="Q7" s="54" t="s">
        <v>29</v>
      </c>
      <c r="R7" s="55"/>
      <c r="S7" s="50" t="s">
        <v>31</v>
      </c>
    </row>
    <row r="8" spans="1:19" s="17" customFormat="1" ht="125.25" customHeight="1" x14ac:dyDescent="0.25">
      <c r="A8" s="49"/>
      <c r="B8" s="49"/>
      <c r="C8" s="49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0"/>
      <c r="O8" s="50"/>
      <c r="P8" s="50"/>
      <c r="Q8" s="20" t="s">
        <v>19</v>
      </c>
      <c r="R8" s="20" t="s">
        <v>30</v>
      </c>
      <c r="S8" s="50"/>
    </row>
    <row r="9" spans="1:19" s="40" customFormat="1" ht="50.1" customHeight="1" x14ac:dyDescent="0.5">
      <c r="A9" s="37" t="s">
        <v>392</v>
      </c>
      <c r="B9" s="37" t="s">
        <v>393</v>
      </c>
      <c r="C9" s="37" t="s">
        <v>396</v>
      </c>
      <c r="D9" s="37" t="s">
        <v>397</v>
      </c>
      <c r="E9" s="37">
        <v>83101</v>
      </c>
      <c r="F9" s="37">
        <v>1</v>
      </c>
      <c r="G9" s="37">
        <v>7</v>
      </c>
      <c r="H9" s="37">
        <v>27</v>
      </c>
      <c r="I9" s="37" t="s">
        <v>187</v>
      </c>
      <c r="J9" s="37">
        <v>0</v>
      </c>
      <c r="K9" s="37">
        <v>31</v>
      </c>
      <c r="L9" s="37">
        <v>20181001</v>
      </c>
      <c r="M9" s="37">
        <v>20181231</v>
      </c>
      <c r="N9" s="37">
        <v>26559.17</v>
      </c>
      <c r="O9" s="37">
        <v>0</v>
      </c>
      <c r="P9" s="37"/>
      <c r="Q9" s="37">
        <v>43</v>
      </c>
      <c r="R9" s="37"/>
      <c r="S9" s="37" t="s">
        <v>821</v>
      </c>
    </row>
    <row r="10" spans="1:19" s="40" customFormat="1" ht="50.1" customHeight="1" x14ac:dyDescent="0.5">
      <c r="A10" s="39" t="s">
        <v>412</v>
      </c>
      <c r="B10" s="39" t="s">
        <v>413</v>
      </c>
      <c r="C10" s="39" t="s">
        <v>414</v>
      </c>
      <c r="D10" s="39" t="s">
        <v>415</v>
      </c>
      <c r="E10" s="39">
        <v>83101</v>
      </c>
      <c r="F10" s="39">
        <v>1</v>
      </c>
      <c r="G10" s="39">
        <v>9</v>
      </c>
      <c r="H10" s="39">
        <v>50</v>
      </c>
      <c r="I10" s="39" t="s">
        <v>188</v>
      </c>
      <c r="J10" s="39">
        <v>0</v>
      </c>
      <c r="K10" s="39">
        <v>57</v>
      </c>
      <c r="L10" s="39">
        <v>20181001</v>
      </c>
      <c r="M10" s="39">
        <v>20181231</v>
      </c>
      <c r="N10" s="39">
        <v>26259.88</v>
      </c>
      <c r="O10" s="39">
        <v>0</v>
      </c>
      <c r="P10" s="39"/>
      <c r="Q10" s="39">
        <v>43</v>
      </c>
      <c r="R10" s="39"/>
      <c r="S10" s="39" t="s">
        <v>821</v>
      </c>
    </row>
    <row r="11" spans="1:19" s="40" customFormat="1" ht="50.1" customHeight="1" x14ac:dyDescent="0.5">
      <c r="A11" s="39" t="s">
        <v>382</v>
      </c>
      <c r="B11" s="39" t="s">
        <v>383</v>
      </c>
      <c r="C11" s="39" t="s">
        <v>384</v>
      </c>
      <c r="D11" s="39" t="s">
        <v>385</v>
      </c>
      <c r="E11" s="39">
        <v>83101</v>
      </c>
      <c r="F11" s="39">
        <v>1</v>
      </c>
      <c r="G11" s="39">
        <v>7</v>
      </c>
      <c r="H11" s="39">
        <v>33</v>
      </c>
      <c r="I11" s="39" t="s">
        <v>177</v>
      </c>
      <c r="J11" s="39">
        <v>0</v>
      </c>
      <c r="K11" s="39">
        <v>91</v>
      </c>
      <c r="L11" s="39">
        <v>20181001</v>
      </c>
      <c r="M11" s="39">
        <v>20181231</v>
      </c>
      <c r="N11" s="39">
        <v>29227.55</v>
      </c>
      <c r="O11" s="39">
        <v>0</v>
      </c>
      <c r="P11" s="39"/>
      <c r="Q11" s="39">
        <v>43</v>
      </c>
      <c r="R11" s="39"/>
      <c r="S11" s="39" t="s">
        <v>821</v>
      </c>
    </row>
    <row r="12" spans="1:19" s="40" customFormat="1" ht="50.1" customHeight="1" x14ac:dyDescent="0.5">
      <c r="A12" s="39" t="s">
        <v>394</v>
      </c>
      <c r="B12" s="39" t="s">
        <v>395</v>
      </c>
      <c r="C12" s="39" t="s">
        <v>398</v>
      </c>
      <c r="D12" s="39" t="s">
        <v>399</v>
      </c>
      <c r="E12" s="39">
        <v>83101</v>
      </c>
      <c r="F12" s="39">
        <v>1</v>
      </c>
      <c r="G12" s="39">
        <v>7</v>
      </c>
      <c r="H12" s="39">
        <v>27</v>
      </c>
      <c r="I12" s="39" t="s">
        <v>177</v>
      </c>
      <c r="J12" s="39">
        <v>0</v>
      </c>
      <c r="K12" s="39">
        <v>45</v>
      </c>
      <c r="L12" s="39">
        <v>20181001</v>
      </c>
      <c r="M12" s="39">
        <v>20181231</v>
      </c>
      <c r="N12" s="39">
        <v>29025.03</v>
      </c>
      <c r="O12" s="39">
        <v>0</v>
      </c>
      <c r="P12" s="39"/>
      <c r="Q12" s="39">
        <v>43</v>
      </c>
      <c r="R12" s="39"/>
      <c r="S12" s="39" t="s">
        <v>821</v>
      </c>
    </row>
    <row r="13" spans="1:19" s="40" customFormat="1" ht="50.1" customHeight="1" x14ac:dyDescent="0.5">
      <c r="A13" s="39" t="s">
        <v>616</v>
      </c>
      <c r="B13" s="39" t="s">
        <v>617</v>
      </c>
      <c r="C13" s="39" t="s">
        <v>618</v>
      </c>
      <c r="D13" s="39" t="s">
        <v>899</v>
      </c>
      <c r="E13" s="39">
        <v>83101</v>
      </c>
      <c r="F13" s="39">
        <v>1</v>
      </c>
      <c r="G13" s="39">
        <v>7</v>
      </c>
      <c r="H13" s="39">
        <v>34</v>
      </c>
      <c r="I13" s="39" t="s">
        <v>177</v>
      </c>
      <c r="J13" s="39">
        <v>0</v>
      </c>
      <c r="K13" s="39">
        <v>98</v>
      </c>
      <c r="L13" s="39">
        <v>20181001</v>
      </c>
      <c r="M13" s="39">
        <v>20181231</v>
      </c>
      <c r="N13" s="39">
        <v>23605.18</v>
      </c>
      <c r="O13" s="39">
        <v>0</v>
      </c>
      <c r="P13" s="39"/>
      <c r="Q13" s="39">
        <v>43</v>
      </c>
      <c r="R13" s="39"/>
      <c r="S13" s="39" t="s">
        <v>821</v>
      </c>
    </row>
    <row r="14" spans="1:19" s="40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5</v>
      </c>
      <c r="C35" s="22"/>
      <c r="D35" s="22"/>
      <c r="E35" s="56" t="s">
        <v>26</v>
      </c>
      <c r="F35" s="56"/>
      <c r="G35" s="56"/>
      <c r="H35" s="56"/>
      <c r="I35" s="56"/>
      <c r="J35" s="56"/>
      <c r="K35" s="16">
        <v>5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topLeftCell="H19" zoomScale="60" zoomScaleNormal="100" workbookViewId="0">
      <selection activeCell="J27" sqref="J27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919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1" t="s">
        <v>169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0" t="s">
        <v>1</v>
      </c>
      <c r="B7" s="49" t="s">
        <v>2</v>
      </c>
      <c r="C7" s="49" t="s">
        <v>3</v>
      </c>
      <c r="D7" s="49" t="s">
        <v>4</v>
      </c>
      <c r="E7" s="49" t="s">
        <v>6</v>
      </c>
      <c r="F7" s="49"/>
      <c r="G7" s="49"/>
      <c r="H7" s="49"/>
      <c r="I7" s="49"/>
      <c r="J7" s="49"/>
      <c r="K7" s="49"/>
      <c r="L7" s="52" t="s">
        <v>35</v>
      </c>
      <c r="M7" s="52" t="s">
        <v>36</v>
      </c>
      <c r="N7" s="52" t="s">
        <v>37</v>
      </c>
      <c r="O7" s="54" t="s">
        <v>75</v>
      </c>
      <c r="P7" s="55"/>
      <c r="Q7" s="52" t="s">
        <v>40</v>
      </c>
      <c r="R7" s="50" t="s">
        <v>41</v>
      </c>
    </row>
    <row r="8" spans="1:18" s="17" customFormat="1" ht="99" customHeight="1" x14ac:dyDescent="0.25">
      <c r="A8" s="50"/>
      <c r="B8" s="49"/>
      <c r="C8" s="49"/>
      <c r="D8" s="49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3"/>
      <c r="M8" s="53" t="s">
        <v>15</v>
      </c>
      <c r="N8" s="53"/>
      <c r="O8" s="19" t="s">
        <v>38</v>
      </c>
      <c r="P8" s="19" t="s">
        <v>39</v>
      </c>
      <c r="Q8" s="53"/>
      <c r="R8" s="50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7" t="s">
        <v>42</v>
      </c>
      <c r="B23" s="57"/>
      <c r="C23" s="57"/>
      <c r="D23" s="57"/>
      <c r="E23" s="57" t="s">
        <v>44</v>
      </c>
      <c r="F23" s="57"/>
      <c r="G23" s="57"/>
      <c r="H23" s="57"/>
      <c r="I23" s="57"/>
      <c r="J23" s="57"/>
      <c r="K23" s="57" t="s">
        <v>46</v>
      </c>
      <c r="L23" s="57"/>
      <c r="M23" s="57"/>
      <c r="N23" s="57"/>
      <c r="O23" s="57"/>
      <c r="P23" s="57"/>
      <c r="Q23" s="23"/>
      <c r="R23" s="23"/>
    </row>
    <row r="24" spans="1:18" s="6" customFormat="1" ht="45" customHeight="1" x14ac:dyDescent="0.45">
      <c r="A24" s="57" t="s">
        <v>42</v>
      </c>
      <c r="B24" s="57"/>
      <c r="C24" s="57"/>
      <c r="D24" s="57"/>
      <c r="E24" s="57" t="s">
        <v>44</v>
      </c>
      <c r="F24" s="57"/>
      <c r="G24" s="57"/>
      <c r="H24" s="57"/>
      <c r="I24" s="57"/>
      <c r="J24" s="57"/>
      <c r="K24" s="57" t="s">
        <v>46</v>
      </c>
      <c r="L24" s="57"/>
      <c r="M24" s="57"/>
      <c r="N24" s="57"/>
      <c r="O24" s="57"/>
      <c r="P24" s="57"/>
      <c r="Q24" s="23"/>
      <c r="R24" s="23"/>
    </row>
    <row r="25" spans="1:18" s="6" customFormat="1" ht="45" customHeight="1" x14ac:dyDescent="0.45">
      <c r="A25" s="57" t="s">
        <v>43</v>
      </c>
      <c r="B25" s="57"/>
      <c r="C25" s="57"/>
      <c r="D25" s="57"/>
      <c r="E25" s="57" t="s">
        <v>45</v>
      </c>
      <c r="F25" s="57"/>
      <c r="G25" s="57"/>
      <c r="H25" s="57"/>
      <c r="I25" s="57"/>
      <c r="J25" s="57"/>
      <c r="K25" s="57" t="s">
        <v>47</v>
      </c>
      <c r="L25" s="57"/>
      <c r="M25" s="57"/>
      <c r="N25" s="57"/>
      <c r="O25" s="57"/>
      <c r="P25" s="57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0"/>
  <sheetViews>
    <sheetView view="pageBreakPreview" zoomScale="60" zoomScaleNormal="100" workbookViewId="0">
      <selection activeCell="C12" sqref="C12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25.140625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917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1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s="6" customFormat="1" ht="17.25" customHeight="1" x14ac:dyDescent="0.45">
      <c r="W6" s="7"/>
    </row>
    <row r="7" spans="1:23" s="17" customFormat="1" ht="46.5" customHeight="1" x14ac:dyDescent="0.25">
      <c r="A7" s="49" t="s">
        <v>2</v>
      </c>
      <c r="B7" s="49" t="s">
        <v>3</v>
      </c>
      <c r="C7" s="49" t="s">
        <v>4</v>
      </c>
      <c r="D7" s="52" t="s">
        <v>48</v>
      </c>
      <c r="E7" s="49" t="s">
        <v>49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2" t="s">
        <v>58</v>
      </c>
      <c r="U7" s="52" t="s">
        <v>59</v>
      </c>
      <c r="V7" s="52" t="s">
        <v>60</v>
      </c>
      <c r="W7" s="50" t="s">
        <v>61</v>
      </c>
    </row>
    <row r="8" spans="1:23" s="17" customFormat="1" ht="45" customHeight="1" x14ac:dyDescent="0.25">
      <c r="A8" s="49"/>
      <c r="B8" s="49"/>
      <c r="C8" s="49"/>
      <c r="D8" s="58"/>
      <c r="E8" s="59" t="s">
        <v>50</v>
      </c>
      <c r="F8" s="60"/>
      <c r="G8" s="61"/>
      <c r="H8" s="59" t="s">
        <v>54</v>
      </c>
      <c r="I8" s="60"/>
      <c r="J8" s="61"/>
      <c r="K8" s="54" t="s">
        <v>55</v>
      </c>
      <c r="L8" s="62"/>
      <c r="M8" s="55"/>
      <c r="N8" s="59" t="s">
        <v>56</v>
      </c>
      <c r="O8" s="60"/>
      <c r="P8" s="61"/>
      <c r="Q8" s="59" t="s">
        <v>57</v>
      </c>
      <c r="R8" s="60"/>
      <c r="S8" s="61"/>
      <c r="T8" s="58"/>
      <c r="U8" s="58"/>
      <c r="V8" s="58"/>
      <c r="W8" s="50"/>
    </row>
    <row r="9" spans="1:23" s="17" customFormat="1" ht="46.5" customHeight="1" x14ac:dyDescent="0.25">
      <c r="A9" s="49"/>
      <c r="B9" s="49"/>
      <c r="C9" s="49"/>
      <c r="D9" s="53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3"/>
      <c r="U9" s="53" t="s">
        <v>15</v>
      </c>
      <c r="V9" s="53"/>
      <c r="W9" s="50"/>
    </row>
    <row r="10" spans="1:23" s="1" customFormat="1" ht="50.1" customHeight="1" x14ac:dyDescent="0.35">
      <c r="A10" s="2" t="s">
        <v>443</v>
      </c>
      <c r="B10" s="2" t="s">
        <v>444</v>
      </c>
      <c r="C10" s="2" t="s">
        <v>445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10136</v>
      </c>
    </row>
    <row r="11" spans="1:23" s="1" customFormat="1" ht="50.1" customHeight="1" x14ac:dyDescent="0.35">
      <c r="A11" s="3" t="s">
        <v>446</v>
      </c>
      <c r="B11" s="3" t="s">
        <v>447</v>
      </c>
      <c r="C11" s="3" t="s">
        <v>448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13362</v>
      </c>
    </row>
    <row r="12" spans="1:23" s="1" customFormat="1" ht="50.1" customHeight="1" x14ac:dyDescent="0.35">
      <c r="A12" s="3" t="s">
        <v>449</v>
      </c>
      <c r="B12" s="3" t="s">
        <v>450</v>
      </c>
      <c r="C12" s="3" t="s">
        <v>451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8917</v>
      </c>
    </row>
    <row r="13" spans="1:23" s="1" customFormat="1" ht="50.1" customHeight="1" x14ac:dyDescent="0.35">
      <c r="A13" s="3" t="s">
        <v>452</v>
      </c>
      <c r="B13" s="3" t="s">
        <v>453</v>
      </c>
      <c r="C13" s="3" t="s">
        <v>454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10560</v>
      </c>
    </row>
    <row r="14" spans="1:23" s="1" customFormat="1" ht="50.1" customHeight="1" x14ac:dyDescent="0.35">
      <c r="A14" s="3" t="s">
        <v>455</v>
      </c>
      <c r="B14" s="3" t="s">
        <v>456</v>
      </c>
      <c r="C14" s="3" t="s">
        <v>457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10730</v>
      </c>
    </row>
    <row r="15" spans="1:23" s="1" customFormat="1" ht="50.1" customHeight="1" x14ac:dyDescent="0.35">
      <c r="A15" s="3" t="s">
        <v>458</v>
      </c>
      <c r="B15" s="3" t="s">
        <v>459</v>
      </c>
      <c r="C15" s="3" t="s">
        <v>460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11118</v>
      </c>
    </row>
    <row r="16" spans="1:23" s="1" customFormat="1" ht="50.1" customHeight="1" x14ac:dyDescent="0.35">
      <c r="A16" s="3" t="s">
        <v>900</v>
      </c>
      <c r="B16" s="3" t="s">
        <v>901</v>
      </c>
      <c r="C16" s="3" t="s">
        <v>902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5978</v>
      </c>
    </row>
    <row r="17" spans="1:23" s="1" customFormat="1" ht="50.1" customHeight="1" x14ac:dyDescent="0.35">
      <c r="A17" s="3" t="s">
        <v>461</v>
      </c>
      <c r="B17" s="3" t="s">
        <v>462</v>
      </c>
      <c r="C17" s="3" t="s">
        <v>463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9665</v>
      </c>
    </row>
    <row r="18" spans="1:23" s="1" customFormat="1" ht="50.1" customHeight="1" x14ac:dyDescent="0.35">
      <c r="A18" s="3" t="s">
        <v>464</v>
      </c>
      <c r="B18" s="3" t="s">
        <v>465</v>
      </c>
      <c r="C18" s="3" t="s">
        <v>466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10352</v>
      </c>
    </row>
    <row r="19" spans="1:23" s="1" customFormat="1" ht="50.1" customHeight="1" x14ac:dyDescent="0.35">
      <c r="A19" s="3" t="s">
        <v>467</v>
      </c>
      <c r="B19" s="3" t="s">
        <v>468</v>
      </c>
      <c r="C19" s="3" t="s">
        <v>469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12771</v>
      </c>
    </row>
    <row r="20" spans="1:23" s="1" customFormat="1" ht="50.1" customHeight="1" x14ac:dyDescent="0.35">
      <c r="A20" s="3" t="s">
        <v>470</v>
      </c>
      <c r="B20" s="3" t="s">
        <v>471</v>
      </c>
      <c r="C20" s="3" t="s">
        <v>472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10525</v>
      </c>
    </row>
    <row r="21" spans="1:23" s="1" customFormat="1" ht="50.1" customHeight="1" x14ac:dyDescent="0.35">
      <c r="A21" s="3" t="s">
        <v>473</v>
      </c>
      <c r="B21" s="3" t="s">
        <v>474</v>
      </c>
      <c r="C21" s="3" t="s">
        <v>475</v>
      </c>
      <c r="D21" s="3" t="s">
        <v>174</v>
      </c>
      <c r="E21" s="3"/>
      <c r="F21" s="3"/>
      <c r="G21" s="3"/>
      <c r="H21" s="3">
        <v>40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9610</v>
      </c>
    </row>
    <row r="22" spans="1:23" s="1" customFormat="1" ht="50.1" customHeight="1" x14ac:dyDescent="0.35">
      <c r="A22" s="3" t="s">
        <v>476</v>
      </c>
      <c r="B22" s="3" t="s">
        <v>477</v>
      </c>
      <c r="C22" s="3" t="s">
        <v>803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10836</v>
      </c>
    </row>
    <row r="23" spans="1:23" s="1" customFormat="1" ht="50.1" customHeight="1" x14ac:dyDescent="0.35">
      <c r="A23" s="3" t="s">
        <v>478</v>
      </c>
      <c r="B23" s="3" t="s">
        <v>479</v>
      </c>
      <c r="C23" s="3" t="s">
        <v>480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10250</v>
      </c>
    </row>
    <row r="24" spans="1:23" s="1" customFormat="1" ht="50.1" customHeight="1" x14ac:dyDescent="0.35">
      <c r="A24" s="3" t="s">
        <v>481</v>
      </c>
      <c r="B24" s="3" t="s">
        <v>482</v>
      </c>
      <c r="C24" s="3" t="s">
        <v>483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8862</v>
      </c>
    </row>
    <row r="25" spans="1:23" s="1" customFormat="1" ht="50.1" customHeight="1" x14ac:dyDescent="0.35">
      <c r="A25" s="3" t="s">
        <v>484</v>
      </c>
      <c r="B25" s="3" t="s">
        <v>485</v>
      </c>
      <c r="C25" s="3" t="s">
        <v>486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11318</v>
      </c>
    </row>
    <row r="26" spans="1:23" s="1" customFormat="1" ht="50.1" customHeight="1" x14ac:dyDescent="0.35">
      <c r="A26" s="3" t="s">
        <v>487</v>
      </c>
      <c r="B26" s="3" t="s">
        <v>488</v>
      </c>
      <c r="C26" s="3" t="s">
        <v>489</v>
      </c>
      <c r="D26" s="3" t="s">
        <v>174</v>
      </c>
      <c r="E26" s="3"/>
      <c r="F26" s="3"/>
      <c r="G26" s="3"/>
      <c r="H26" s="3">
        <v>40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13312</v>
      </c>
    </row>
    <row r="27" spans="1:23" s="1" customFormat="1" ht="50.1" customHeight="1" x14ac:dyDescent="0.35">
      <c r="A27" s="3" t="s">
        <v>871</v>
      </c>
      <c r="B27" s="3" t="s">
        <v>872</v>
      </c>
      <c r="C27" s="3" t="s">
        <v>873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6658</v>
      </c>
    </row>
    <row r="28" spans="1:23" s="1" customFormat="1" ht="50.1" customHeight="1" x14ac:dyDescent="0.35">
      <c r="A28" s="3" t="s">
        <v>490</v>
      </c>
      <c r="B28" s="3" t="s">
        <v>491</v>
      </c>
      <c r="C28" s="3" t="s">
        <v>492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9331</v>
      </c>
    </row>
    <row r="29" spans="1:23" s="1" customFormat="1" ht="50.1" customHeight="1" x14ac:dyDescent="0.35">
      <c r="A29" s="3" t="s">
        <v>493</v>
      </c>
      <c r="B29" s="3" t="s">
        <v>494</v>
      </c>
      <c r="C29" s="3" t="s">
        <v>495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13005</v>
      </c>
    </row>
    <row r="30" spans="1:23" s="1" customFormat="1" ht="50.1" customHeight="1" x14ac:dyDescent="0.35">
      <c r="A30" s="3" t="s">
        <v>903</v>
      </c>
      <c r="B30" s="3" t="s">
        <v>904</v>
      </c>
      <c r="C30" s="3" t="s">
        <v>905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5978</v>
      </c>
    </row>
    <row r="31" spans="1:23" s="1" customFormat="1" ht="50.1" customHeight="1" x14ac:dyDescent="0.35">
      <c r="A31" s="3" t="s">
        <v>496</v>
      </c>
      <c r="B31" s="3" t="s">
        <v>497</v>
      </c>
      <c r="C31" s="3" t="s">
        <v>498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12065</v>
      </c>
    </row>
    <row r="32" spans="1:23" s="1" customFormat="1" ht="50.1" customHeight="1" x14ac:dyDescent="0.35">
      <c r="A32" s="3" t="s">
        <v>499</v>
      </c>
      <c r="B32" s="3" t="s">
        <v>500</v>
      </c>
      <c r="C32" s="3" t="s">
        <v>501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9111</v>
      </c>
    </row>
    <row r="33" spans="1:23" s="1" customFormat="1" ht="50.1" customHeight="1" x14ac:dyDescent="0.35">
      <c r="A33" s="3" t="s">
        <v>502</v>
      </c>
      <c r="B33" s="3" t="s">
        <v>503</v>
      </c>
      <c r="C33" s="3" t="s">
        <v>504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9519</v>
      </c>
    </row>
    <row r="34" spans="1:23" s="1" customFormat="1" ht="50.1" customHeight="1" x14ac:dyDescent="0.35">
      <c r="A34" s="3" t="s">
        <v>505</v>
      </c>
      <c r="B34" s="3" t="s">
        <v>506</v>
      </c>
      <c r="C34" s="3" t="s">
        <v>507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10554</v>
      </c>
    </row>
    <row r="35" spans="1:23" s="1" customFormat="1" ht="50.1" customHeight="1" x14ac:dyDescent="0.35">
      <c r="A35" s="3" t="s">
        <v>508</v>
      </c>
      <c r="B35" s="3" t="s">
        <v>509</v>
      </c>
      <c r="C35" s="3" t="s">
        <v>510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11395</v>
      </c>
    </row>
    <row r="36" spans="1:23" s="1" customFormat="1" ht="50.1" customHeight="1" x14ac:dyDescent="0.35">
      <c r="A36" s="3" t="s">
        <v>511</v>
      </c>
      <c r="B36" s="3" t="s">
        <v>512</v>
      </c>
      <c r="C36" s="3" t="s">
        <v>513</v>
      </c>
      <c r="D36" s="3" t="s">
        <v>174</v>
      </c>
      <c r="E36" s="3"/>
      <c r="F36" s="3"/>
      <c r="G36" s="3"/>
      <c r="H36" s="3">
        <v>40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10871</v>
      </c>
    </row>
    <row r="37" spans="1:23" s="1" customFormat="1" ht="50.1" customHeight="1" x14ac:dyDescent="0.35">
      <c r="A37" s="3" t="s">
        <v>514</v>
      </c>
      <c r="B37" s="3" t="s">
        <v>515</v>
      </c>
      <c r="C37" s="3" t="s">
        <v>516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9396</v>
      </c>
    </row>
    <row r="38" spans="1:23" s="1" customFormat="1" ht="50.1" customHeight="1" x14ac:dyDescent="0.35">
      <c r="A38" s="3" t="s">
        <v>517</v>
      </c>
      <c r="B38" s="3" t="s">
        <v>518</v>
      </c>
      <c r="C38" s="3" t="s">
        <v>519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11359</v>
      </c>
    </row>
    <row r="39" spans="1:23" s="1" customFormat="1" ht="50.1" customHeight="1" x14ac:dyDescent="0.35">
      <c r="A39" s="3" t="s">
        <v>822</v>
      </c>
      <c r="B39" s="3" t="s">
        <v>823</v>
      </c>
      <c r="C39" s="3" t="s">
        <v>824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8358</v>
      </c>
    </row>
    <row r="40" spans="1:23" s="1" customFormat="1" ht="50.1" customHeight="1" x14ac:dyDescent="0.35">
      <c r="A40" s="3" t="s">
        <v>825</v>
      </c>
      <c r="B40" s="3" t="s">
        <v>520</v>
      </c>
      <c r="C40" s="3" t="s">
        <v>521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9174</v>
      </c>
    </row>
    <row r="41" spans="1:23" s="1" customFormat="1" ht="50.1" customHeight="1" x14ac:dyDescent="0.35">
      <c r="A41" s="3" t="s">
        <v>522</v>
      </c>
      <c r="B41" s="3" t="s">
        <v>523</v>
      </c>
      <c r="C41" s="3" t="s">
        <v>524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9571</v>
      </c>
    </row>
    <row r="42" spans="1:23" s="1" customFormat="1" ht="50.1" customHeight="1" x14ac:dyDescent="0.35">
      <c r="A42" s="3" t="s">
        <v>433</v>
      </c>
      <c r="B42" s="3" t="s">
        <v>527</v>
      </c>
      <c r="C42" s="3" t="s">
        <v>439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9201</v>
      </c>
    </row>
    <row r="43" spans="1:23" s="1" customFormat="1" ht="50.1" customHeight="1" x14ac:dyDescent="0.35">
      <c r="A43" s="3" t="s">
        <v>528</v>
      </c>
      <c r="B43" s="3" t="s">
        <v>529</v>
      </c>
      <c r="C43" s="3" t="s">
        <v>852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11648</v>
      </c>
    </row>
    <row r="44" spans="1:23" s="1" customFormat="1" ht="50.1" customHeight="1" x14ac:dyDescent="0.35">
      <c r="A44" s="3" t="s">
        <v>874</v>
      </c>
      <c r="B44" s="3" t="s">
        <v>875</v>
      </c>
      <c r="C44" s="3" t="s">
        <v>876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7671</v>
      </c>
    </row>
    <row r="45" spans="1:23" s="1" customFormat="1" ht="50.1" customHeight="1" x14ac:dyDescent="0.35">
      <c r="A45" s="3" t="s">
        <v>773</v>
      </c>
      <c r="B45" s="3" t="s">
        <v>774</v>
      </c>
      <c r="C45" s="3" t="s">
        <v>775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9635</v>
      </c>
    </row>
    <row r="46" spans="1:23" s="1" customFormat="1" ht="50.1" customHeight="1" x14ac:dyDescent="0.35">
      <c r="A46" s="3" t="s">
        <v>530</v>
      </c>
      <c r="B46" s="3" t="s">
        <v>531</v>
      </c>
      <c r="C46" s="3" t="s">
        <v>532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9754</v>
      </c>
    </row>
    <row r="47" spans="1:23" s="1" customFormat="1" ht="50.1" customHeight="1" x14ac:dyDescent="0.35">
      <c r="A47" s="3" t="s">
        <v>533</v>
      </c>
      <c r="B47" s="3" t="s">
        <v>534</v>
      </c>
      <c r="C47" s="3" t="s">
        <v>535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11359</v>
      </c>
    </row>
    <row r="48" spans="1:23" s="1" customFormat="1" ht="50.1" customHeight="1" x14ac:dyDescent="0.35">
      <c r="A48" s="3" t="s">
        <v>536</v>
      </c>
      <c r="B48" s="3" t="s">
        <v>537</v>
      </c>
      <c r="C48" s="3" t="s">
        <v>538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13425</v>
      </c>
    </row>
    <row r="49" spans="1:23" s="1" customFormat="1" ht="50.1" customHeight="1" x14ac:dyDescent="0.35">
      <c r="A49" s="3" t="s">
        <v>436</v>
      </c>
      <c r="B49" s="3" t="s">
        <v>437</v>
      </c>
      <c r="C49" s="3" t="s">
        <v>441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11248</v>
      </c>
    </row>
    <row r="50" spans="1:23" s="1" customFormat="1" ht="50.1" customHeight="1" x14ac:dyDescent="0.35">
      <c r="A50" s="3" t="s">
        <v>539</v>
      </c>
      <c r="B50" s="3" t="s">
        <v>540</v>
      </c>
      <c r="C50" s="3" t="s">
        <v>541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11395</v>
      </c>
    </row>
    <row r="51" spans="1:23" s="1" customFormat="1" ht="50.1" customHeight="1" x14ac:dyDescent="0.35">
      <c r="A51" s="3" t="s">
        <v>542</v>
      </c>
      <c r="B51" s="3" t="s">
        <v>543</v>
      </c>
      <c r="C51" s="3" t="s">
        <v>544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9434</v>
      </c>
    </row>
    <row r="52" spans="1:23" s="1" customFormat="1" ht="50.1" customHeight="1" x14ac:dyDescent="0.35">
      <c r="A52" s="3" t="s">
        <v>545</v>
      </c>
      <c r="B52" s="3" t="s">
        <v>546</v>
      </c>
      <c r="C52" s="3" t="s">
        <v>547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9272</v>
      </c>
    </row>
    <row r="53" spans="1:23" s="1" customFormat="1" ht="50.1" customHeight="1" x14ac:dyDescent="0.35">
      <c r="A53" s="3" t="s">
        <v>548</v>
      </c>
      <c r="B53" s="3" t="s">
        <v>549</v>
      </c>
      <c r="C53" s="3" t="s">
        <v>550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9838</v>
      </c>
    </row>
    <row r="54" spans="1:23" s="1" customFormat="1" ht="50.1" customHeight="1" x14ac:dyDescent="0.35">
      <c r="A54" s="3" t="s">
        <v>551</v>
      </c>
      <c r="B54" s="3" t="s">
        <v>552</v>
      </c>
      <c r="C54" s="3" t="s">
        <v>553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9665</v>
      </c>
    </row>
    <row r="55" spans="1:23" s="1" customFormat="1" ht="50.1" customHeight="1" x14ac:dyDescent="0.35">
      <c r="A55" s="3" t="s">
        <v>554</v>
      </c>
      <c r="B55" s="3" t="s">
        <v>555</v>
      </c>
      <c r="C55" s="3" t="s">
        <v>556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10172</v>
      </c>
    </row>
    <row r="56" spans="1:23" s="1" customFormat="1" ht="50.1" customHeight="1" x14ac:dyDescent="0.35">
      <c r="A56" s="3" t="s">
        <v>557</v>
      </c>
      <c r="B56" s="3" t="s">
        <v>558</v>
      </c>
      <c r="C56" s="3" t="s">
        <v>559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11613</v>
      </c>
    </row>
    <row r="57" spans="1:23" s="1" customFormat="1" ht="50.1" customHeight="1" x14ac:dyDescent="0.35">
      <c r="A57" s="3" t="s">
        <v>392</v>
      </c>
      <c r="B57" s="3" t="s">
        <v>393</v>
      </c>
      <c r="C57" s="3" t="s">
        <v>396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9918</v>
      </c>
    </row>
    <row r="58" spans="1:23" s="1" customFormat="1" ht="50.1" customHeight="1" x14ac:dyDescent="0.35">
      <c r="A58" s="3" t="s">
        <v>560</v>
      </c>
      <c r="B58" s="3" t="s">
        <v>861</v>
      </c>
      <c r="C58" s="3" t="s">
        <v>561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11430</v>
      </c>
    </row>
    <row r="59" spans="1:23" s="1" customFormat="1" ht="50.1" customHeight="1" x14ac:dyDescent="0.35">
      <c r="A59" s="3" t="s">
        <v>562</v>
      </c>
      <c r="B59" s="3" t="s">
        <v>563</v>
      </c>
      <c r="C59" s="3" t="s">
        <v>564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9790</v>
      </c>
    </row>
    <row r="60" spans="1:23" s="1" customFormat="1" ht="50.1" customHeight="1" x14ac:dyDescent="0.35">
      <c r="A60" s="3" t="s">
        <v>565</v>
      </c>
      <c r="B60" s="3" t="s">
        <v>566</v>
      </c>
      <c r="C60" s="3" t="s">
        <v>567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9693</v>
      </c>
    </row>
    <row r="61" spans="1:23" s="1" customFormat="1" ht="50.1" customHeight="1" x14ac:dyDescent="0.35">
      <c r="A61" s="3" t="s">
        <v>568</v>
      </c>
      <c r="B61" s="3" t="s">
        <v>569</v>
      </c>
      <c r="C61" s="3" t="s">
        <v>570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10386</v>
      </c>
    </row>
    <row r="62" spans="1:23" s="1" customFormat="1" ht="50.1" customHeight="1" x14ac:dyDescent="0.35">
      <c r="A62" s="3" t="s">
        <v>401</v>
      </c>
      <c r="B62" s="3" t="s">
        <v>402</v>
      </c>
      <c r="C62" s="3" t="s">
        <v>403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6821</v>
      </c>
    </row>
    <row r="63" spans="1:23" s="1" customFormat="1" ht="50.1" customHeight="1" x14ac:dyDescent="0.35">
      <c r="A63" s="3" t="s">
        <v>571</v>
      </c>
      <c r="B63" s="3" t="s">
        <v>572</v>
      </c>
      <c r="C63" s="3" t="s">
        <v>573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9693</v>
      </c>
    </row>
    <row r="64" spans="1:23" s="1" customFormat="1" ht="50.1" customHeight="1" x14ac:dyDescent="0.35">
      <c r="A64" s="3" t="s">
        <v>574</v>
      </c>
      <c r="B64" s="3" t="s">
        <v>575</v>
      </c>
      <c r="C64" s="3" t="s">
        <v>576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9790</v>
      </c>
    </row>
    <row r="65" spans="1:23" s="1" customFormat="1" ht="50.1" customHeight="1" x14ac:dyDescent="0.35">
      <c r="A65" s="3" t="s">
        <v>577</v>
      </c>
      <c r="B65" s="3" t="s">
        <v>578</v>
      </c>
      <c r="C65" s="3" t="s">
        <v>579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10442</v>
      </c>
    </row>
    <row r="66" spans="1:23" s="1" customFormat="1" ht="50.1" customHeight="1" x14ac:dyDescent="0.35">
      <c r="A66" s="3" t="s">
        <v>580</v>
      </c>
      <c r="B66" s="3" t="s">
        <v>581</v>
      </c>
      <c r="C66" s="3" t="s">
        <v>582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8720</v>
      </c>
    </row>
    <row r="67" spans="1:23" s="1" customFormat="1" ht="50.1" customHeight="1" x14ac:dyDescent="0.35">
      <c r="A67" s="3" t="s">
        <v>583</v>
      </c>
      <c r="B67" s="3" t="s">
        <v>584</v>
      </c>
      <c r="C67" s="3" t="s">
        <v>585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10766</v>
      </c>
    </row>
    <row r="68" spans="1:23" s="1" customFormat="1" ht="50.1" customHeight="1" x14ac:dyDescent="0.35">
      <c r="A68" s="3" t="s">
        <v>586</v>
      </c>
      <c r="B68" s="3" t="s">
        <v>587</v>
      </c>
      <c r="C68" s="3" t="s">
        <v>588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8957</v>
      </c>
    </row>
    <row r="69" spans="1:23" s="1" customFormat="1" ht="50.1" customHeight="1" x14ac:dyDescent="0.35">
      <c r="A69" s="3" t="s">
        <v>589</v>
      </c>
      <c r="B69" s="3" t="s">
        <v>590</v>
      </c>
      <c r="C69" s="3" t="s">
        <v>591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9234</v>
      </c>
    </row>
    <row r="70" spans="1:23" s="1" customFormat="1" ht="50.1" customHeight="1" x14ac:dyDescent="0.35">
      <c r="A70" s="3" t="s">
        <v>592</v>
      </c>
      <c r="B70" s="3" t="s">
        <v>593</v>
      </c>
      <c r="C70" s="3" t="s">
        <v>594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11232</v>
      </c>
    </row>
    <row r="71" spans="1:23" s="1" customFormat="1" ht="50.1" customHeight="1" x14ac:dyDescent="0.35">
      <c r="A71" s="3" t="s">
        <v>595</v>
      </c>
      <c r="B71" s="3" t="s">
        <v>596</v>
      </c>
      <c r="C71" s="3" t="s">
        <v>597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9731</v>
      </c>
    </row>
    <row r="72" spans="1:23" s="1" customFormat="1" ht="50.1" customHeight="1" x14ac:dyDescent="0.35">
      <c r="A72" s="3" t="s">
        <v>434</v>
      </c>
      <c r="B72" s="3" t="s">
        <v>435</v>
      </c>
      <c r="C72" s="3" t="s">
        <v>440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11160</v>
      </c>
    </row>
    <row r="73" spans="1:23" s="1" customFormat="1" ht="50.1" customHeight="1" x14ac:dyDescent="0.35">
      <c r="A73" s="3" t="s">
        <v>598</v>
      </c>
      <c r="B73" s="3" t="s">
        <v>599</v>
      </c>
      <c r="C73" s="3" t="s">
        <v>600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10372</v>
      </c>
    </row>
    <row r="74" spans="1:23" s="1" customFormat="1" ht="50.1" customHeight="1" x14ac:dyDescent="0.35">
      <c r="A74" s="3" t="s">
        <v>601</v>
      </c>
      <c r="B74" s="3" t="s">
        <v>602</v>
      </c>
      <c r="C74" s="3" t="s">
        <v>603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9484</v>
      </c>
    </row>
    <row r="75" spans="1:23" s="1" customFormat="1" ht="50.1" customHeight="1" x14ac:dyDescent="0.35">
      <c r="A75" s="3" t="s">
        <v>604</v>
      </c>
      <c r="B75" s="3" t="s">
        <v>605</v>
      </c>
      <c r="C75" s="3" t="s">
        <v>606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13425</v>
      </c>
    </row>
    <row r="76" spans="1:23" s="1" customFormat="1" ht="50.1" customHeight="1" x14ac:dyDescent="0.35">
      <c r="A76" s="3" t="s">
        <v>607</v>
      </c>
      <c r="B76" s="3" t="s">
        <v>608</v>
      </c>
      <c r="C76" s="3" t="s">
        <v>609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11106</v>
      </c>
    </row>
    <row r="77" spans="1:23" s="1" customFormat="1" ht="50.1" customHeight="1" x14ac:dyDescent="0.35">
      <c r="A77" s="3" t="s">
        <v>610</v>
      </c>
      <c r="B77" s="3" t="s">
        <v>611</v>
      </c>
      <c r="C77" s="3" t="s">
        <v>612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9551</v>
      </c>
    </row>
    <row r="78" spans="1:23" s="1" customFormat="1" ht="50.1" customHeight="1" x14ac:dyDescent="0.35">
      <c r="A78" s="3" t="s">
        <v>826</v>
      </c>
      <c r="B78" s="3" t="s">
        <v>827</v>
      </c>
      <c r="C78" s="3" t="s">
        <v>828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8358</v>
      </c>
    </row>
    <row r="79" spans="1:23" s="1" customFormat="1" ht="50.1" customHeight="1" x14ac:dyDescent="0.35">
      <c r="A79" s="3" t="s">
        <v>613</v>
      </c>
      <c r="B79" s="3" t="s">
        <v>614</v>
      </c>
      <c r="C79" s="3" t="s">
        <v>615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10360</v>
      </c>
    </row>
    <row r="80" spans="1:23" s="1" customFormat="1" ht="50.1" customHeight="1" x14ac:dyDescent="0.35">
      <c r="A80" s="3" t="s">
        <v>616</v>
      </c>
      <c r="B80" s="3" t="s">
        <v>617</v>
      </c>
      <c r="C80" s="3" t="s">
        <v>618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10031</v>
      </c>
    </row>
    <row r="81" spans="1:23" s="1" customFormat="1" ht="50.1" customHeight="1" x14ac:dyDescent="0.35">
      <c r="A81" s="3" t="s">
        <v>619</v>
      </c>
      <c r="B81" s="3" t="s">
        <v>620</v>
      </c>
      <c r="C81" s="3" t="s">
        <v>621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10522</v>
      </c>
    </row>
    <row r="82" spans="1:23" s="1" customFormat="1" ht="50.1" customHeight="1" x14ac:dyDescent="0.35">
      <c r="A82" s="3" t="s">
        <v>804</v>
      </c>
      <c r="B82" s="3" t="s">
        <v>805</v>
      </c>
      <c r="C82" s="3" t="s">
        <v>806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8358</v>
      </c>
    </row>
    <row r="83" spans="1:23" s="1" customFormat="1" ht="50.1" customHeight="1" x14ac:dyDescent="0.35">
      <c r="A83" s="3" t="s">
        <v>622</v>
      </c>
      <c r="B83" s="3" t="s">
        <v>623</v>
      </c>
      <c r="C83" s="3" t="s">
        <v>624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10779</v>
      </c>
    </row>
    <row r="84" spans="1:23" s="1" customFormat="1" ht="50.1" customHeight="1" x14ac:dyDescent="0.35">
      <c r="A84" s="3" t="s">
        <v>625</v>
      </c>
      <c r="B84" s="3" t="s">
        <v>626</v>
      </c>
      <c r="C84" s="3" t="s">
        <v>627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10091</v>
      </c>
    </row>
    <row r="85" spans="1:23" s="1" customFormat="1" ht="50.1" customHeight="1" x14ac:dyDescent="0.35">
      <c r="A85" s="3" t="s">
        <v>628</v>
      </c>
      <c r="B85" s="3" t="s">
        <v>629</v>
      </c>
      <c r="C85" s="3" t="s">
        <v>630</v>
      </c>
      <c r="D85" s="3" t="s">
        <v>174</v>
      </c>
      <c r="E85" s="3"/>
      <c r="F85" s="3"/>
      <c r="G85" s="3"/>
      <c r="H85" s="3">
        <v>35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11430</v>
      </c>
    </row>
    <row r="86" spans="1:23" s="1" customFormat="1" ht="50.1" customHeight="1" x14ac:dyDescent="0.35">
      <c r="A86" s="3" t="s">
        <v>631</v>
      </c>
      <c r="B86" s="3" t="s">
        <v>632</v>
      </c>
      <c r="C86" s="3" t="s">
        <v>633</v>
      </c>
      <c r="D86" s="3" t="s">
        <v>174</v>
      </c>
      <c r="E86" s="3"/>
      <c r="F86" s="3"/>
      <c r="G86" s="3"/>
      <c r="H86" s="3">
        <v>40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13412</v>
      </c>
    </row>
    <row r="87" spans="1:23" s="1" customFormat="1" ht="50.1" customHeight="1" x14ac:dyDescent="0.35">
      <c r="A87" s="3" t="s">
        <v>634</v>
      </c>
      <c r="B87" s="3" t="s">
        <v>635</v>
      </c>
      <c r="C87" s="3" t="s">
        <v>636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9323</v>
      </c>
    </row>
    <row r="88" spans="1:23" s="1" customFormat="1" ht="50.1" customHeight="1" x14ac:dyDescent="0.35">
      <c r="A88" s="3" t="s">
        <v>637</v>
      </c>
      <c r="B88" s="3" t="s">
        <v>638</v>
      </c>
      <c r="C88" s="3" t="s">
        <v>639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10207</v>
      </c>
    </row>
    <row r="89" spans="1:23" s="1" customFormat="1" ht="50.1" customHeight="1" x14ac:dyDescent="0.35">
      <c r="A89" s="3" t="s">
        <v>640</v>
      </c>
      <c r="B89" s="3" t="s">
        <v>641</v>
      </c>
      <c r="C89" s="3" t="s">
        <v>642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10504</v>
      </c>
    </row>
    <row r="90" spans="1:23" s="1" customFormat="1" ht="50.1" customHeight="1" x14ac:dyDescent="0.35">
      <c r="A90" s="3" t="s">
        <v>412</v>
      </c>
      <c r="B90" s="3" t="s">
        <v>413</v>
      </c>
      <c r="C90" s="3" t="s">
        <v>414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9619</v>
      </c>
    </row>
    <row r="91" spans="1:23" s="1" customFormat="1" ht="50.1" customHeight="1" x14ac:dyDescent="0.35">
      <c r="A91" s="3" t="s">
        <v>643</v>
      </c>
      <c r="B91" s="3" t="s">
        <v>644</v>
      </c>
      <c r="C91" s="3" t="s">
        <v>645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9019</v>
      </c>
    </row>
    <row r="92" spans="1:23" s="1" customFormat="1" ht="50.1" customHeight="1" x14ac:dyDescent="0.35">
      <c r="A92" s="3" t="s">
        <v>646</v>
      </c>
      <c r="B92" s="3" t="s">
        <v>647</v>
      </c>
      <c r="C92" s="3" t="s">
        <v>648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9758</v>
      </c>
    </row>
    <row r="93" spans="1:23" s="1" customFormat="1" ht="50.1" customHeight="1" x14ac:dyDescent="0.35">
      <c r="A93" s="3" t="s">
        <v>649</v>
      </c>
      <c r="B93" s="3" t="s">
        <v>650</v>
      </c>
      <c r="C93" s="3" t="s">
        <v>651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10081</v>
      </c>
    </row>
    <row r="94" spans="1:23" s="1" customFormat="1" ht="50.1" customHeight="1" x14ac:dyDescent="0.35">
      <c r="A94" s="3" t="s">
        <v>652</v>
      </c>
      <c r="B94" s="3" t="s">
        <v>653</v>
      </c>
      <c r="C94" s="3" t="s">
        <v>654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11353</v>
      </c>
    </row>
    <row r="95" spans="1:23" s="1" customFormat="1" ht="50.1" customHeight="1" x14ac:dyDescent="0.35">
      <c r="A95" s="3" t="s">
        <v>655</v>
      </c>
      <c r="B95" s="3" t="s">
        <v>656</v>
      </c>
      <c r="C95" s="3" t="s">
        <v>657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11351</v>
      </c>
    </row>
    <row r="96" spans="1:23" s="1" customFormat="1" ht="50.1" customHeight="1" x14ac:dyDescent="0.35">
      <c r="A96" s="3" t="s">
        <v>658</v>
      </c>
      <c r="B96" s="3" t="s">
        <v>659</v>
      </c>
      <c r="C96" s="3" t="s">
        <v>660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9657</v>
      </c>
    </row>
    <row r="97" spans="1:23" s="1" customFormat="1" ht="50.1" customHeight="1" x14ac:dyDescent="0.35">
      <c r="A97" s="3" t="s">
        <v>807</v>
      </c>
      <c r="B97" s="3" t="s">
        <v>808</v>
      </c>
      <c r="C97" s="3" t="s">
        <v>809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10894</v>
      </c>
    </row>
    <row r="98" spans="1:23" s="1" customFormat="1" ht="50.1" customHeight="1" x14ac:dyDescent="0.35">
      <c r="A98" s="3" t="s">
        <v>661</v>
      </c>
      <c r="B98" s="3" t="s">
        <v>662</v>
      </c>
      <c r="C98" s="3" t="s">
        <v>663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10886</v>
      </c>
    </row>
    <row r="99" spans="1:23" s="1" customFormat="1" ht="50.1" customHeight="1" x14ac:dyDescent="0.35">
      <c r="A99" s="3" t="s">
        <v>664</v>
      </c>
      <c r="B99" s="3" t="s">
        <v>665</v>
      </c>
      <c r="C99" s="3" t="s">
        <v>666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11395</v>
      </c>
    </row>
    <row r="100" spans="1:23" s="1" customFormat="1" ht="50.1" customHeight="1" x14ac:dyDescent="0.35">
      <c r="A100" s="3" t="s">
        <v>667</v>
      </c>
      <c r="B100" s="3" t="s">
        <v>668</v>
      </c>
      <c r="C100" s="3" t="s">
        <v>669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13362</v>
      </c>
    </row>
    <row r="101" spans="1:23" s="1" customFormat="1" ht="50.1" customHeight="1" x14ac:dyDescent="0.35">
      <c r="A101" s="3" t="s">
        <v>670</v>
      </c>
      <c r="B101" s="3" t="s">
        <v>671</v>
      </c>
      <c r="C101" s="3" t="s">
        <v>672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11548</v>
      </c>
    </row>
    <row r="102" spans="1:23" s="1" customFormat="1" ht="50.1" customHeight="1" x14ac:dyDescent="0.35">
      <c r="A102" s="3" t="s">
        <v>673</v>
      </c>
      <c r="B102" s="3" t="s">
        <v>674</v>
      </c>
      <c r="C102" s="3" t="s">
        <v>675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10752</v>
      </c>
    </row>
    <row r="103" spans="1:23" s="1" customFormat="1" ht="50.1" customHeight="1" x14ac:dyDescent="0.35">
      <c r="A103" s="3" t="s">
        <v>382</v>
      </c>
      <c r="B103" s="3" t="s">
        <v>383</v>
      </c>
      <c r="C103" s="3" t="s">
        <v>384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11654</v>
      </c>
    </row>
    <row r="104" spans="1:23" s="1" customFormat="1" ht="50.1" customHeight="1" x14ac:dyDescent="0.35">
      <c r="A104" s="3" t="s">
        <v>676</v>
      </c>
      <c r="B104" s="3" t="s">
        <v>677</v>
      </c>
      <c r="C104" s="3" t="s">
        <v>678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10271</v>
      </c>
    </row>
    <row r="105" spans="1:23" s="1" customFormat="1" ht="50.1" customHeight="1" x14ac:dyDescent="0.35">
      <c r="A105" s="3" t="s">
        <v>679</v>
      </c>
      <c r="B105" s="3" t="s">
        <v>680</v>
      </c>
      <c r="C105" s="3" t="s">
        <v>681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13425</v>
      </c>
    </row>
    <row r="106" spans="1:23" s="1" customFormat="1" ht="50.1" customHeight="1" x14ac:dyDescent="0.35">
      <c r="A106" s="3" t="s">
        <v>394</v>
      </c>
      <c r="B106" s="3" t="s">
        <v>395</v>
      </c>
      <c r="C106" s="3" t="s">
        <v>398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11452</v>
      </c>
    </row>
    <row r="107" spans="1:23" s="1" customFormat="1" ht="50.1" customHeight="1" x14ac:dyDescent="0.35">
      <c r="A107" s="3" t="s">
        <v>682</v>
      </c>
      <c r="B107" s="3" t="s">
        <v>683</v>
      </c>
      <c r="C107" s="3" t="s">
        <v>684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9635</v>
      </c>
    </row>
    <row r="108" spans="1:23" s="1" customFormat="1" ht="50.1" customHeight="1" x14ac:dyDescent="0.35">
      <c r="A108" s="3" t="s">
        <v>685</v>
      </c>
      <c r="B108" s="3" t="s">
        <v>686</v>
      </c>
      <c r="C108" s="3" t="s">
        <v>687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10506</v>
      </c>
    </row>
    <row r="109" spans="1:23" s="1" customFormat="1" ht="50.1" customHeight="1" x14ac:dyDescent="0.35">
      <c r="A109" s="3" t="s">
        <v>688</v>
      </c>
      <c r="B109" s="3" t="s">
        <v>689</v>
      </c>
      <c r="C109" s="3" t="s">
        <v>690</v>
      </c>
      <c r="D109" s="3" t="s">
        <v>174</v>
      </c>
      <c r="E109" s="3"/>
      <c r="F109" s="3"/>
      <c r="G109" s="3"/>
      <c r="H109" s="3">
        <v>35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9124</v>
      </c>
    </row>
    <row r="110" spans="1:23" s="1" customFormat="1" ht="50.1" customHeight="1" x14ac:dyDescent="0.35">
      <c r="A110" s="3" t="s">
        <v>920</v>
      </c>
      <c r="B110" s="3" t="s">
        <v>921</v>
      </c>
      <c r="C110" s="3" t="s">
        <v>922</v>
      </c>
      <c r="D110" s="3" t="s">
        <v>174</v>
      </c>
      <c r="E110" s="3"/>
      <c r="F110" s="3"/>
      <c r="G110" s="3"/>
      <c r="H110" s="3">
        <v>40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5742</v>
      </c>
    </row>
    <row r="111" spans="1:23" s="1" customFormat="1" ht="50.1" customHeight="1" x14ac:dyDescent="0.35">
      <c r="A111" s="3" t="s">
        <v>691</v>
      </c>
      <c r="B111" s="3" t="s">
        <v>692</v>
      </c>
      <c r="C111" s="3" t="s">
        <v>693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8941</v>
      </c>
    </row>
    <row r="112" spans="1:23" s="1" customFormat="1" ht="50.1" customHeight="1" x14ac:dyDescent="0.35">
      <c r="A112" s="3" t="s">
        <v>694</v>
      </c>
      <c r="B112" s="3" t="s">
        <v>695</v>
      </c>
      <c r="C112" s="3" t="s">
        <v>696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9505</v>
      </c>
    </row>
    <row r="113" spans="1:23" s="1" customFormat="1" ht="50.1" customHeight="1" x14ac:dyDescent="0.35">
      <c r="A113" s="3" t="s">
        <v>697</v>
      </c>
      <c r="B113" s="3" t="s">
        <v>698</v>
      </c>
      <c r="C113" s="3" t="s">
        <v>699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10383</v>
      </c>
    </row>
    <row r="114" spans="1:23" s="1" customFormat="1" ht="50.1" customHeight="1" x14ac:dyDescent="0.35">
      <c r="A114" s="3" t="s">
        <v>700</v>
      </c>
      <c r="B114" s="3" t="s">
        <v>701</v>
      </c>
      <c r="C114" s="3" t="s">
        <v>702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11430</v>
      </c>
    </row>
    <row r="115" spans="1:23" s="1" customFormat="1" ht="50.1" customHeight="1" x14ac:dyDescent="0.35">
      <c r="A115" s="3" t="s">
        <v>703</v>
      </c>
      <c r="B115" s="3" t="s">
        <v>704</v>
      </c>
      <c r="C115" s="3" t="s">
        <v>705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10075</v>
      </c>
    </row>
    <row r="116" spans="1:23" s="1" customFormat="1" ht="50.1" customHeight="1" x14ac:dyDescent="0.35">
      <c r="A116" s="3" t="s">
        <v>706</v>
      </c>
      <c r="B116" s="3" t="s">
        <v>707</v>
      </c>
      <c r="C116" s="3" t="s">
        <v>708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9174</v>
      </c>
    </row>
    <row r="117" spans="1:23" s="1" customFormat="1" ht="50.1" customHeight="1" x14ac:dyDescent="0.35">
      <c r="A117" s="3" t="s">
        <v>709</v>
      </c>
      <c r="B117" s="3" t="s">
        <v>710</v>
      </c>
      <c r="C117" s="3" t="s">
        <v>711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10560</v>
      </c>
    </row>
    <row r="118" spans="1:23" s="1" customFormat="1" ht="50.1" customHeight="1" x14ac:dyDescent="0.35">
      <c r="A118" s="3" t="s">
        <v>829</v>
      </c>
      <c r="B118" s="3" t="s">
        <v>712</v>
      </c>
      <c r="C118" s="3" t="s">
        <v>713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10489</v>
      </c>
    </row>
    <row r="119" spans="1:23" s="1" customFormat="1" ht="50.1" customHeight="1" x14ac:dyDescent="0.35">
      <c r="A119" s="3" t="s">
        <v>714</v>
      </c>
      <c r="B119" s="3" t="s">
        <v>715</v>
      </c>
      <c r="C119" s="3" t="s">
        <v>716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11648</v>
      </c>
    </row>
    <row r="120" spans="1:23" s="1" customFormat="1" ht="50.1" customHeight="1" x14ac:dyDescent="0.35">
      <c r="A120" s="3" t="s">
        <v>717</v>
      </c>
      <c r="B120" s="3" t="s">
        <v>718</v>
      </c>
      <c r="C120" s="3" t="s">
        <v>719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9723</v>
      </c>
    </row>
    <row r="121" spans="1:23" s="1" customFormat="1" ht="50.1" customHeight="1" x14ac:dyDescent="0.35">
      <c r="A121" s="3" t="s">
        <v>720</v>
      </c>
      <c r="B121" s="3" t="s">
        <v>721</v>
      </c>
      <c r="C121" s="3" t="s">
        <v>722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13425</v>
      </c>
    </row>
    <row r="122" spans="1:23" s="1" customFormat="1" ht="50.1" customHeight="1" x14ac:dyDescent="0.35">
      <c r="A122" s="3" t="s">
        <v>723</v>
      </c>
      <c r="B122" s="3" t="s">
        <v>724</v>
      </c>
      <c r="C122" s="3" t="s">
        <v>725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9250</v>
      </c>
    </row>
    <row r="123" spans="1:23" s="1" customFormat="1" ht="50.1" customHeight="1" x14ac:dyDescent="0.35">
      <c r="A123" s="3" t="s">
        <v>726</v>
      </c>
      <c r="B123" s="3" t="s">
        <v>727</v>
      </c>
      <c r="C123" s="3" t="s">
        <v>728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11318</v>
      </c>
    </row>
    <row r="124" spans="1:23" s="1" customFormat="1" ht="50.1" customHeight="1" x14ac:dyDescent="0.35">
      <c r="A124" s="3" t="s">
        <v>729</v>
      </c>
      <c r="B124" s="3" t="s">
        <v>730</v>
      </c>
      <c r="C124" s="3" t="s">
        <v>731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10890</v>
      </c>
    </row>
    <row r="125" spans="1:23" s="1" customFormat="1" ht="50.1" customHeight="1" x14ac:dyDescent="0.35">
      <c r="A125" s="3" t="s">
        <v>732</v>
      </c>
      <c r="B125" s="3" t="s">
        <v>733</v>
      </c>
      <c r="C125" s="3" t="s">
        <v>734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9643</v>
      </c>
    </row>
    <row r="126" spans="1:23" s="1" customFormat="1" ht="50.1" customHeight="1" x14ac:dyDescent="0.35">
      <c r="A126" s="3" t="s">
        <v>735</v>
      </c>
      <c r="B126" s="3" t="s">
        <v>736</v>
      </c>
      <c r="C126" s="3" t="s">
        <v>737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10791</v>
      </c>
    </row>
    <row r="127" spans="1:23" s="1" customFormat="1" ht="50.1" customHeight="1" x14ac:dyDescent="0.35">
      <c r="A127" s="3" t="s">
        <v>810</v>
      </c>
      <c r="B127" s="3" t="s">
        <v>811</v>
      </c>
      <c r="C127" s="3" t="s">
        <v>812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11051</v>
      </c>
    </row>
    <row r="128" spans="1:23" s="1" customFormat="1" ht="50.1" customHeight="1" x14ac:dyDescent="0.35">
      <c r="A128" s="3" t="s">
        <v>738</v>
      </c>
      <c r="B128" s="3" t="s">
        <v>739</v>
      </c>
      <c r="C128" s="3" t="s">
        <v>740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13925</v>
      </c>
    </row>
    <row r="129" spans="1:23" s="1" customFormat="1" ht="50.1" customHeight="1" x14ac:dyDescent="0.35">
      <c r="A129" s="3" t="s">
        <v>741</v>
      </c>
      <c r="B129" s="3" t="s">
        <v>742</v>
      </c>
      <c r="C129" s="3" t="s">
        <v>743</v>
      </c>
      <c r="D129" s="3" t="s">
        <v>174</v>
      </c>
      <c r="E129" s="3"/>
      <c r="F129" s="3"/>
      <c r="G129" s="3"/>
      <c r="H129" s="3">
        <v>40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13425</v>
      </c>
    </row>
    <row r="130" spans="1:23" s="1" customFormat="1" ht="50.1" customHeight="1" x14ac:dyDescent="0.35">
      <c r="A130" s="3" t="s">
        <v>744</v>
      </c>
      <c r="B130" s="3" t="s">
        <v>745</v>
      </c>
      <c r="C130" s="3" t="s">
        <v>746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8317</v>
      </c>
    </row>
    <row r="131" spans="1:23" s="1" customFormat="1" ht="50.1" customHeight="1" x14ac:dyDescent="0.35">
      <c r="A131" s="3" t="s">
        <v>431</v>
      </c>
      <c r="B131" s="3" t="s">
        <v>432</v>
      </c>
      <c r="C131" s="3" t="s">
        <v>438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9201</v>
      </c>
    </row>
    <row r="132" spans="1:23" s="1" customFormat="1" ht="50.1" customHeight="1" x14ac:dyDescent="0.35">
      <c r="A132" s="3" t="s">
        <v>747</v>
      </c>
      <c r="B132" s="3" t="s">
        <v>748</v>
      </c>
      <c r="C132" s="3" t="s">
        <v>749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10101</v>
      </c>
    </row>
    <row r="133" spans="1:23" s="1" customFormat="1" ht="50.1" customHeight="1" x14ac:dyDescent="0.35">
      <c r="A133" s="3" t="s">
        <v>877</v>
      </c>
      <c r="B133" s="3" t="s">
        <v>878</v>
      </c>
      <c r="C133" s="3" t="s">
        <v>879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6998</v>
      </c>
    </row>
    <row r="134" spans="1:23" s="1" customFormat="1" ht="50.1" customHeight="1" x14ac:dyDescent="0.35">
      <c r="A134" s="3" t="s">
        <v>830</v>
      </c>
      <c r="B134" s="3" t="s">
        <v>750</v>
      </c>
      <c r="C134" s="3" t="s">
        <v>751</v>
      </c>
      <c r="D134" s="3" t="s">
        <v>174</v>
      </c>
      <c r="E134" s="3"/>
      <c r="F134" s="3"/>
      <c r="G134" s="3"/>
      <c r="H134" s="3">
        <v>35</v>
      </c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>
        <v>0</v>
      </c>
      <c r="V134" s="3">
        <v>0</v>
      </c>
      <c r="W134" s="3">
        <v>11051</v>
      </c>
    </row>
    <row r="135" spans="1:23" s="1" customFormat="1" ht="50.1" customHeight="1" x14ac:dyDescent="0.35">
      <c r="A135" s="3" t="s">
        <v>752</v>
      </c>
      <c r="B135" s="3" t="s">
        <v>753</v>
      </c>
      <c r="C135" s="3" t="s">
        <v>754</v>
      </c>
      <c r="D135" s="3" t="s">
        <v>174</v>
      </c>
      <c r="E135" s="3"/>
      <c r="F135" s="3"/>
      <c r="G135" s="3"/>
      <c r="H135" s="3">
        <v>35</v>
      </c>
      <c r="I135" s="3">
        <v>0</v>
      </c>
      <c r="J135" s="3">
        <v>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</v>
      </c>
      <c r="U135" s="3">
        <v>0</v>
      </c>
      <c r="V135" s="3">
        <v>0</v>
      </c>
      <c r="W135" s="3">
        <v>10051</v>
      </c>
    </row>
    <row r="136" spans="1:23" s="1" customFormat="1" ht="50.1" customHeight="1" x14ac:dyDescent="0.35">
      <c r="A136" s="3" t="s">
        <v>755</v>
      </c>
      <c r="B136" s="3" t="s">
        <v>756</v>
      </c>
      <c r="C136" s="3" t="s">
        <v>757</v>
      </c>
      <c r="D136" s="3" t="s">
        <v>174</v>
      </c>
      <c r="E136" s="3"/>
      <c r="F136" s="3"/>
      <c r="G136" s="3"/>
      <c r="H136" s="3">
        <v>35</v>
      </c>
      <c r="I136" s="3">
        <v>0</v>
      </c>
      <c r="J136" s="3">
        <v>0</v>
      </c>
      <c r="K136" s="3"/>
      <c r="L136" s="3"/>
      <c r="M136" s="3"/>
      <c r="N136" s="3"/>
      <c r="O136" s="3"/>
      <c r="P136" s="3"/>
      <c r="Q136" s="3"/>
      <c r="R136" s="3"/>
      <c r="S136" s="3"/>
      <c r="T136" s="3">
        <v>1</v>
      </c>
      <c r="U136" s="3">
        <v>0</v>
      </c>
      <c r="V136" s="3">
        <v>0</v>
      </c>
      <c r="W136" s="3">
        <v>11743</v>
      </c>
    </row>
    <row r="137" spans="1:23" s="1" customFormat="1" ht="50.1" customHeight="1" x14ac:dyDescent="0.35">
      <c r="A137" s="3" t="s">
        <v>758</v>
      </c>
      <c r="B137" s="3" t="s">
        <v>759</v>
      </c>
      <c r="C137" s="3" t="s">
        <v>760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12992</v>
      </c>
    </row>
    <row r="138" spans="1:23" s="1" customFormat="1" ht="50.1" customHeight="1" x14ac:dyDescent="0.35">
      <c r="A138" s="3" t="s">
        <v>761</v>
      </c>
      <c r="B138" s="3" t="s">
        <v>762</v>
      </c>
      <c r="C138" s="3" t="s">
        <v>763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9003</v>
      </c>
    </row>
    <row r="139" spans="1:23" s="1" customFormat="1" ht="50.1" customHeight="1" x14ac:dyDescent="0.35">
      <c r="A139" s="3" t="s">
        <v>923</v>
      </c>
      <c r="B139" s="3" t="s">
        <v>924</v>
      </c>
      <c r="C139" s="3" t="s">
        <v>925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4161</v>
      </c>
    </row>
    <row r="140" spans="1:23" s="1" customFormat="1" ht="50.1" customHeight="1" x14ac:dyDescent="0.35">
      <c r="A140" s="3" t="s">
        <v>764</v>
      </c>
      <c r="B140" s="3" t="s">
        <v>765</v>
      </c>
      <c r="C140" s="3" t="s">
        <v>766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9028</v>
      </c>
    </row>
    <row r="141" spans="1:23" s="1" customFormat="1" ht="50.1" customHeight="1" x14ac:dyDescent="0.35">
      <c r="A141" s="3" t="s">
        <v>767</v>
      </c>
      <c r="B141" s="3" t="s">
        <v>768</v>
      </c>
      <c r="C141" s="3" t="s">
        <v>769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9028</v>
      </c>
    </row>
    <row r="142" spans="1:23" s="1" customFormat="1" ht="50.1" customHeight="1" x14ac:dyDescent="0.35">
      <c r="A142" s="3" t="s">
        <v>770</v>
      </c>
      <c r="B142" s="3" t="s">
        <v>771</v>
      </c>
      <c r="C142" s="3" t="s">
        <v>772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9028</v>
      </c>
    </row>
    <row r="143" spans="1:23" s="1" customFormat="1" ht="50.1" customHeight="1" x14ac:dyDescent="0.35">
      <c r="A143" s="3" t="s">
        <v>813</v>
      </c>
      <c r="B143" s="3" t="s">
        <v>814</v>
      </c>
      <c r="C143" s="3" t="s">
        <v>815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8916</v>
      </c>
    </row>
    <row r="144" spans="1:23" s="1" customFormat="1" ht="50.1" customHeight="1" x14ac:dyDescent="0.35">
      <c r="A144" s="3" t="s">
        <v>777</v>
      </c>
      <c r="B144" s="3" t="s">
        <v>778</v>
      </c>
      <c r="C144" s="3" t="s">
        <v>779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8978</v>
      </c>
    </row>
    <row r="145" spans="1:23" s="1" customFormat="1" ht="50.1" customHeight="1" x14ac:dyDescent="0.35">
      <c r="A145" s="3" t="s">
        <v>926</v>
      </c>
      <c r="B145" s="3" t="s">
        <v>927</v>
      </c>
      <c r="C145" s="3" t="s">
        <v>928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6538</v>
      </c>
    </row>
    <row r="146" spans="1:23" s="1" customFormat="1" ht="50.1" customHeight="1" x14ac:dyDescent="0.35">
      <c r="A146" s="3" t="s">
        <v>780</v>
      </c>
      <c r="B146" s="3" t="s">
        <v>781</v>
      </c>
      <c r="C146" s="3" t="s">
        <v>782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8978</v>
      </c>
    </row>
    <row r="147" spans="1:23" s="1" customFormat="1" ht="50.1" customHeight="1" x14ac:dyDescent="0.35">
      <c r="A147" s="3" t="s">
        <v>783</v>
      </c>
      <c r="B147" s="3" t="s">
        <v>784</v>
      </c>
      <c r="C147" s="3" t="s">
        <v>785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9028</v>
      </c>
    </row>
    <row r="148" spans="1:23" s="1" customFormat="1" ht="50.1" customHeight="1" x14ac:dyDescent="0.35">
      <c r="A148" s="3" t="s">
        <v>929</v>
      </c>
      <c r="B148" s="3" t="s">
        <v>930</v>
      </c>
      <c r="C148" s="3" t="s">
        <v>931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24367</v>
      </c>
    </row>
    <row r="149" spans="1:23" s="1" customFormat="1" ht="50.1" customHeight="1" x14ac:dyDescent="0.35">
      <c r="A149" s="3" t="s">
        <v>788</v>
      </c>
      <c r="B149" s="3" t="s">
        <v>789</v>
      </c>
      <c r="C149" s="3" t="s">
        <v>790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9028</v>
      </c>
    </row>
    <row r="150" spans="1:23" s="1" customFormat="1" ht="50.1" customHeight="1" x14ac:dyDescent="0.35">
      <c r="A150" s="3" t="s">
        <v>791</v>
      </c>
      <c r="B150" s="3" t="s">
        <v>792</v>
      </c>
      <c r="C150" s="3" t="s">
        <v>793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9016</v>
      </c>
    </row>
    <row r="151" spans="1:23" s="1" customFormat="1" ht="50.1" customHeight="1" x14ac:dyDescent="0.35">
      <c r="A151" s="3" t="s">
        <v>832</v>
      </c>
      <c r="B151" s="3" t="s">
        <v>833</v>
      </c>
      <c r="C151" s="3" t="s">
        <v>834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8916</v>
      </c>
    </row>
    <row r="152" spans="1:23" s="1" customFormat="1" ht="50.1" customHeight="1" x14ac:dyDescent="0.35">
      <c r="A152" s="3" t="s">
        <v>794</v>
      </c>
      <c r="B152" s="3" t="s">
        <v>795</v>
      </c>
      <c r="C152" s="3" t="s">
        <v>796</v>
      </c>
      <c r="D152" s="3" t="s">
        <v>174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9028</v>
      </c>
    </row>
    <row r="153" spans="1:23" s="1" customFormat="1" ht="50.1" customHeight="1" x14ac:dyDescent="0.35">
      <c r="A153" s="3" t="s">
        <v>797</v>
      </c>
      <c r="B153" s="3" t="s">
        <v>798</v>
      </c>
      <c r="C153" s="3" t="s">
        <v>799</v>
      </c>
      <c r="D153" s="3" t="s">
        <v>174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40</v>
      </c>
      <c r="R153" s="3">
        <v>0</v>
      </c>
      <c r="S153" s="3">
        <v>0</v>
      </c>
      <c r="T153" s="3">
        <v>1</v>
      </c>
      <c r="U153" s="3">
        <v>0</v>
      </c>
      <c r="V153" s="3">
        <v>0</v>
      </c>
      <c r="W153" s="3">
        <v>8978</v>
      </c>
    </row>
    <row r="154" spans="1:23" s="1" customFormat="1" ht="50.1" customHeight="1" x14ac:dyDescent="0.35">
      <c r="A154" s="3" t="s">
        <v>835</v>
      </c>
      <c r="B154" s="3" t="s">
        <v>800</v>
      </c>
      <c r="C154" s="3" t="s">
        <v>801</v>
      </c>
      <c r="D154" s="3" t="s">
        <v>174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>
        <v>40</v>
      </c>
      <c r="R154" s="3">
        <v>0</v>
      </c>
      <c r="S154" s="3">
        <v>0</v>
      </c>
      <c r="T154" s="3">
        <v>1</v>
      </c>
      <c r="U154" s="3">
        <v>0</v>
      </c>
      <c r="V154" s="3">
        <v>0</v>
      </c>
      <c r="W154" s="3">
        <v>9028</v>
      </c>
    </row>
    <row r="155" spans="1:23" s="1" customFormat="1" ht="19.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1" customFormat="1" ht="18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s="6" customFormat="1" ht="45" customHeight="1" x14ac:dyDescent="0.45">
      <c r="A157" s="22" t="s">
        <v>42</v>
      </c>
      <c r="B157" s="22"/>
      <c r="C157" s="22"/>
      <c r="D157" s="24">
        <v>145</v>
      </c>
      <c r="E157" s="22" t="s">
        <v>44</v>
      </c>
      <c r="F157" s="22"/>
      <c r="G157" s="22"/>
      <c r="H157" s="22"/>
      <c r="I157" s="22">
        <v>145</v>
      </c>
      <c r="J157" s="22"/>
      <c r="K157" s="22"/>
      <c r="L157" s="22"/>
      <c r="M157" s="22"/>
      <c r="N157" s="22"/>
      <c r="O157" s="22"/>
      <c r="P157" s="22"/>
      <c r="Q157" s="22"/>
      <c r="R157" s="24"/>
      <c r="S157" s="22" t="s">
        <v>46</v>
      </c>
      <c r="T157" s="22"/>
      <c r="U157" s="22"/>
      <c r="V157" s="22"/>
      <c r="W157" s="16">
        <f>SUM(W10:W155)</f>
        <v>1483684</v>
      </c>
    </row>
    <row r="158" spans="1:23" ht="37.5" customHeight="1" x14ac:dyDescent="0.45">
      <c r="A158" s="5" t="s">
        <v>27</v>
      </c>
    </row>
    <row r="159" spans="1:23" s="6" customFormat="1" ht="28.5" customHeight="1" x14ac:dyDescent="0.45">
      <c r="A159" s="5" t="s">
        <v>67</v>
      </c>
    </row>
    <row r="160" spans="1:23" s="6" customFormat="1" ht="200.1" customHeight="1" x14ac:dyDescent="0.45">
      <c r="A160" s="14"/>
      <c r="B160" s="14"/>
      <c r="C160" s="14"/>
      <c r="D160" s="14"/>
      <c r="E160" s="14"/>
      <c r="F160" s="14"/>
      <c r="G160" s="14"/>
      <c r="H160" s="14"/>
      <c r="I160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30" fitToHeight="0" orientation="landscape" r:id="rId1"/>
  <rowBreaks count="4" manualBreakCount="4">
    <brk id="84" max="22" man="1"/>
    <brk id="109" max="22" man="1"/>
    <brk id="134" max="22" man="1"/>
    <brk id="152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40" zoomScaleNormal="100" zoomScaleSheetLayoutView="40" workbookViewId="0">
      <selection activeCell="G25" sqref="G25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919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3" t="s">
        <v>166</v>
      </c>
      <c r="B5" s="63"/>
      <c r="C5" s="63"/>
      <c r="D5" s="63"/>
      <c r="E5" s="63"/>
      <c r="F5" s="63"/>
      <c r="G5" s="63"/>
    </row>
    <row r="6" spans="1:7" s="6" customFormat="1" ht="17.25" customHeight="1" x14ac:dyDescent="0.45">
      <c r="G6" s="7"/>
    </row>
    <row r="7" spans="1:7" s="25" customFormat="1" ht="60" customHeight="1" x14ac:dyDescent="0.25">
      <c r="A7" s="64" t="s">
        <v>63</v>
      </c>
      <c r="B7" s="64" t="s">
        <v>64</v>
      </c>
      <c r="C7" s="64" t="s">
        <v>167</v>
      </c>
      <c r="D7" s="64" t="s">
        <v>65</v>
      </c>
      <c r="E7" s="64" t="s">
        <v>3</v>
      </c>
      <c r="F7" s="64" t="s">
        <v>4</v>
      </c>
      <c r="G7" s="64" t="s">
        <v>66</v>
      </c>
    </row>
    <row r="8" spans="1:7" s="25" customFormat="1" ht="60" customHeight="1" x14ac:dyDescent="0.25">
      <c r="A8" s="64"/>
      <c r="B8" s="64"/>
      <c r="C8" s="64"/>
      <c r="D8" s="64"/>
      <c r="E8" s="64"/>
      <c r="F8" s="64"/>
      <c r="G8" s="64"/>
    </row>
    <row r="9" spans="1:7" s="25" customFormat="1" ht="60" customHeight="1" x14ac:dyDescent="0.25">
      <c r="A9" s="64"/>
      <c r="B9" s="64"/>
      <c r="C9" s="64"/>
      <c r="D9" s="64"/>
      <c r="E9" s="64"/>
      <c r="F9" s="64"/>
      <c r="G9" s="64"/>
    </row>
    <row r="10" spans="1:7" s="1" customFormat="1" ht="50.1" customHeight="1" x14ac:dyDescent="0.55000000000000004">
      <c r="A10" s="38" t="s">
        <v>838</v>
      </c>
      <c r="B10" s="37" t="s">
        <v>940</v>
      </c>
      <c r="C10" s="37" t="s">
        <v>192</v>
      </c>
      <c r="D10" s="37" t="s">
        <v>786</v>
      </c>
      <c r="E10" s="37" t="s">
        <v>787</v>
      </c>
      <c r="F10" s="37" t="s">
        <v>932</v>
      </c>
      <c r="G10" s="37" t="s">
        <v>882</v>
      </c>
    </row>
    <row r="11" spans="1:7" s="1" customFormat="1" ht="50.1" customHeight="1" x14ac:dyDescent="0.55000000000000004">
      <c r="A11" s="38" t="s">
        <v>838</v>
      </c>
      <c r="B11" s="37" t="s">
        <v>940</v>
      </c>
      <c r="C11" s="37" t="s">
        <v>192</v>
      </c>
      <c r="D11" s="37" t="s">
        <v>923</v>
      </c>
      <c r="E11" s="37" t="s">
        <v>924</v>
      </c>
      <c r="F11" s="37" t="s">
        <v>933</v>
      </c>
      <c r="G11" s="37" t="s">
        <v>862</v>
      </c>
    </row>
    <row r="12" spans="1:7" s="1" customFormat="1" ht="50.1" customHeight="1" x14ac:dyDescent="0.55000000000000004">
      <c r="A12" s="38" t="s">
        <v>838</v>
      </c>
      <c r="B12" s="37" t="s">
        <v>941</v>
      </c>
      <c r="C12" s="37" t="s">
        <v>193</v>
      </c>
      <c r="D12" s="37" t="s">
        <v>831</v>
      </c>
      <c r="E12" s="37" t="s">
        <v>776</v>
      </c>
      <c r="F12" s="37" t="s">
        <v>934</v>
      </c>
      <c r="G12" s="37" t="s">
        <v>882</v>
      </c>
    </row>
    <row r="13" spans="1:7" s="1" customFormat="1" ht="50.1" customHeight="1" x14ac:dyDescent="0.55000000000000004">
      <c r="A13" s="38" t="s">
        <v>838</v>
      </c>
      <c r="B13" s="37" t="s">
        <v>942</v>
      </c>
      <c r="C13" s="37" t="s">
        <v>180</v>
      </c>
      <c r="D13" s="37" t="s">
        <v>906</v>
      </c>
      <c r="E13" s="37" t="s">
        <v>939</v>
      </c>
      <c r="F13" s="37" t="s">
        <v>907</v>
      </c>
      <c r="G13" s="37" t="s">
        <v>882</v>
      </c>
    </row>
    <row r="14" spans="1:7" s="1" customFormat="1" ht="50.1" customHeight="1" x14ac:dyDescent="0.55000000000000004">
      <c r="A14" s="38" t="s">
        <v>838</v>
      </c>
      <c r="B14" s="37" t="s">
        <v>941</v>
      </c>
      <c r="C14" s="37" t="s">
        <v>193</v>
      </c>
      <c r="D14" s="37" t="s">
        <v>929</v>
      </c>
      <c r="E14" s="37" t="s">
        <v>930</v>
      </c>
      <c r="F14" s="37" t="s">
        <v>935</v>
      </c>
      <c r="G14" s="37" t="s">
        <v>862</v>
      </c>
    </row>
    <row r="15" spans="1:7" s="1" customFormat="1" ht="50.1" customHeight="1" x14ac:dyDescent="0.55000000000000004">
      <c r="A15" s="38" t="s">
        <v>838</v>
      </c>
      <c r="B15" s="37" t="s">
        <v>943</v>
      </c>
      <c r="C15" s="37" t="s">
        <v>180</v>
      </c>
      <c r="D15" s="37" t="s">
        <v>926</v>
      </c>
      <c r="E15" s="37" t="s">
        <v>927</v>
      </c>
      <c r="F15" s="37" t="s">
        <v>936</v>
      </c>
      <c r="G15" s="37" t="s">
        <v>862</v>
      </c>
    </row>
    <row r="16" spans="1:7" s="1" customFormat="1" ht="50.1" customHeight="1" x14ac:dyDescent="0.55000000000000004">
      <c r="A16" s="38" t="s">
        <v>838</v>
      </c>
      <c r="B16" s="37" t="s">
        <v>944</v>
      </c>
      <c r="C16" s="37" t="s">
        <v>177</v>
      </c>
      <c r="D16" s="37" t="s">
        <v>744</v>
      </c>
      <c r="E16" s="37" t="s">
        <v>745</v>
      </c>
      <c r="F16" s="37" t="s">
        <v>880</v>
      </c>
      <c r="G16" s="37" t="s">
        <v>862</v>
      </c>
    </row>
    <row r="17" spans="1:10" s="1" customFormat="1" ht="50.1" customHeight="1" x14ac:dyDescent="0.55000000000000004">
      <c r="A17" s="38" t="s">
        <v>838</v>
      </c>
      <c r="B17" s="37" t="s">
        <v>945</v>
      </c>
      <c r="C17" s="37" t="s">
        <v>189</v>
      </c>
      <c r="D17" s="37" t="s">
        <v>525</v>
      </c>
      <c r="E17" s="37" t="s">
        <v>526</v>
      </c>
      <c r="F17" s="37" t="s">
        <v>937</v>
      </c>
      <c r="G17" s="37" t="s">
        <v>882</v>
      </c>
    </row>
    <row r="18" spans="1:10" s="1" customFormat="1" ht="50.1" customHeight="1" x14ac:dyDescent="0.55000000000000004">
      <c r="A18" s="38" t="s">
        <v>838</v>
      </c>
      <c r="B18" s="37" t="s">
        <v>944</v>
      </c>
      <c r="C18" s="37" t="s">
        <v>177</v>
      </c>
      <c r="D18" s="37" t="s">
        <v>859</v>
      </c>
      <c r="E18" s="37" t="s">
        <v>860</v>
      </c>
      <c r="F18" s="37" t="s">
        <v>881</v>
      </c>
      <c r="G18" s="37" t="s">
        <v>882</v>
      </c>
    </row>
    <row r="19" spans="1:10" s="1" customFormat="1" ht="50.1" customHeight="1" x14ac:dyDescent="0.55000000000000004">
      <c r="A19" s="38" t="s">
        <v>838</v>
      </c>
      <c r="B19" s="37" t="s">
        <v>945</v>
      </c>
      <c r="C19" s="37" t="s">
        <v>189</v>
      </c>
      <c r="D19" s="37" t="s">
        <v>920</v>
      </c>
      <c r="E19" s="37" t="s">
        <v>921</v>
      </c>
      <c r="F19" s="37" t="s">
        <v>938</v>
      </c>
      <c r="G19" s="37" t="s">
        <v>862</v>
      </c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38"/>
      <c r="B21" s="37"/>
      <c r="C21" s="37"/>
      <c r="D21" s="37"/>
      <c r="E21" s="37"/>
      <c r="F21" s="37"/>
      <c r="G21" s="37"/>
    </row>
    <row r="22" spans="1:10" s="1" customFormat="1" ht="50.1" customHeight="1" x14ac:dyDescent="0.55000000000000004">
      <c r="A22" s="38"/>
      <c r="B22" s="37"/>
      <c r="C22" s="37"/>
      <c r="D22" s="37"/>
      <c r="E22" s="37"/>
      <c r="F22" s="37"/>
      <c r="G22" s="37"/>
    </row>
    <row r="23" spans="1:10" s="1" customFormat="1" ht="50.1" customHeight="1" x14ac:dyDescent="0.55000000000000004">
      <c r="A23" s="38"/>
      <c r="B23" s="37"/>
      <c r="C23" s="37"/>
      <c r="D23" s="37"/>
      <c r="E23" s="37"/>
      <c r="F23" s="37"/>
      <c r="G23" s="37"/>
    </row>
    <row r="24" spans="1:10" s="1" customFormat="1" ht="50.1" customHeight="1" x14ac:dyDescent="0.55000000000000004">
      <c r="A24" s="47"/>
      <c r="B24" s="48"/>
      <c r="C24" s="48"/>
      <c r="D24" s="48"/>
      <c r="E24" s="48"/>
      <c r="F24" s="48"/>
      <c r="G24" s="48"/>
    </row>
    <row r="25" spans="1:10" s="1" customFormat="1" ht="50.1" customHeight="1" x14ac:dyDescent="0.55000000000000004">
      <c r="A25" s="47"/>
      <c r="B25" s="48"/>
      <c r="C25" s="48"/>
      <c r="D25" s="48"/>
      <c r="E25" s="48"/>
      <c r="F25" s="48"/>
      <c r="G25" s="48"/>
    </row>
    <row r="26" spans="1:10" ht="50.25" customHeight="1" x14ac:dyDescent="0.5">
      <c r="A26" s="26" t="s">
        <v>27</v>
      </c>
    </row>
    <row r="27" spans="1:10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="40" zoomScaleNormal="100" zoomScaleSheetLayoutView="40" workbookViewId="0">
      <selection activeCell="C22" sqref="C22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946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1" t="s">
        <v>164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7" t="s">
        <v>65</v>
      </c>
      <c r="B7" s="67" t="s">
        <v>3</v>
      </c>
      <c r="C7" s="67" t="s">
        <v>4</v>
      </c>
      <c r="D7" s="67" t="s">
        <v>68</v>
      </c>
      <c r="E7" s="67" t="s">
        <v>73</v>
      </c>
      <c r="F7" s="70" t="s">
        <v>69</v>
      </c>
      <c r="G7" s="70"/>
      <c r="H7" s="70"/>
      <c r="I7" s="70"/>
      <c r="J7" s="70"/>
      <c r="K7" s="70"/>
      <c r="L7" s="70"/>
      <c r="M7" s="71" t="s">
        <v>76</v>
      </c>
      <c r="N7" s="72"/>
      <c r="O7" s="68" t="s">
        <v>70</v>
      </c>
    </row>
    <row r="8" spans="1:15" s="8" customFormat="1" ht="49.5" customHeight="1" x14ac:dyDescent="0.25">
      <c r="A8" s="67"/>
      <c r="B8" s="67"/>
      <c r="C8" s="67"/>
      <c r="D8" s="67"/>
      <c r="E8" s="67"/>
      <c r="F8" s="65" t="s">
        <v>91</v>
      </c>
      <c r="G8" s="65" t="s">
        <v>7</v>
      </c>
      <c r="H8" s="65" t="s">
        <v>8</v>
      </c>
      <c r="I8" s="65" t="s">
        <v>9</v>
      </c>
      <c r="J8" s="65" t="s">
        <v>10</v>
      </c>
      <c r="K8" s="65" t="s">
        <v>11</v>
      </c>
      <c r="L8" s="65" t="s">
        <v>12</v>
      </c>
      <c r="M8" s="65" t="s">
        <v>14</v>
      </c>
      <c r="N8" s="65" t="s">
        <v>15</v>
      </c>
      <c r="O8" s="69"/>
    </row>
    <row r="9" spans="1:15" s="8" customFormat="1" ht="57" customHeight="1" x14ac:dyDescent="0.25">
      <c r="A9" s="67"/>
      <c r="B9" s="67"/>
      <c r="C9" s="67"/>
      <c r="D9" s="67"/>
      <c r="E9" s="67"/>
      <c r="F9" s="66"/>
      <c r="G9" s="66"/>
      <c r="H9" s="66"/>
      <c r="I9" s="66"/>
      <c r="J9" s="66"/>
      <c r="K9" s="66"/>
      <c r="L9" s="66"/>
      <c r="M9" s="66"/>
      <c r="N9" s="66"/>
      <c r="O9" s="69"/>
    </row>
    <row r="10" spans="1:15" s="1" customFormat="1" ht="50.1" customHeight="1" x14ac:dyDescent="0.5">
      <c r="A10" s="37"/>
      <c r="B10" s="37"/>
      <c r="C10" s="37"/>
      <c r="D10" s="37"/>
      <c r="E10" s="37"/>
      <c r="F10" s="37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1" customFormat="1" ht="50.1" customHeight="1" x14ac:dyDescent="0.5">
      <c r="A11" s="39"/>
      <c r="B11" s="39"/>
      <c r="C11" s="37" t="s">
        <v>908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0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  <mergeCell ref="M8:M9"/>
    <mergeCell ref="N8:N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919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1" t="s">
        <v>165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7" t="s">
        <v>65</v>
      </c>
      <c r="B7" s="67" t="s">
        <v>3</v>
      </c>
      <c r="C7" s="67" t="s">
        <v>4</v>
      </c>
      <c r="D7" s="67" t="s">
        <v>5</v>
      </c>
      <c r="E7" s="70" t="s">
        <v>69</v>
      </c>
      <c r="F7" s="70"/>
      <c r="G7" s="70"/>
      <c r="H7" s="70"/>
      <c r="I7" s="70"/>
      <c r="J7" s="70"/>
      <c r="K7" s="70"/>
      <c r="L7" s="71" t="s">
        <v>74</v>
      </c>
      <c r="M7" s="72"/>
      <c r="N7" s="65" t="s">
        <v>77</v>
      </c>
      <c r="O7" s="65" t="s">
        <v>78</v>
      </c>
      <c r="P7" s="68" t="s">
        <v>79</v>
      </c>
    </row>
    <row r="8" spans="1:16" s="8" customFormat="1" ht="74.25" customHeight="1" x14ac:dyDescent="0.25">
      <c r="A8" s="67"/>
      <c r="B8" s="67"/>
      <c r="C8" s="67"/>
      <c r="D8" s="67"/>
      <c r="E8" s="65" t="s">
        <v>91</v>
      </c>
      <c r="F8" s="65" t="s">
        <v>7</v>
      </c>
      <c r="G8" s="65" t="s">
        <v>8</v>
      </c>
      <c r="H8" s="65" t="s">
        <v>9</v>
      </c>
      <c r="I8" s="65" t="s">
        <v>10</v>
      </c>
      <c r="J8" s="65" t="s">
        <v>11</v>
      </c>
      <c r="K8" s="65" t="s">
        <v>12</v>
      </c>
      <c r="L8" s="65" t="s">
        <v>14</v>
      </c>
      <c r="M8" s="65" t="s">
        <v>15</v>
      </c>
      <c r="N8" s="73"/>
      <c r="O8" s="73"/>
      <c r="P8" s="69"/>
    </row>
    <row r="9" spans="1:16" s="8" customFormat="1" ht="74.25" customHeight="1" x14ac:dyDescent="0.25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73"/>
      <c r="O9" s="73"/>
      <c r="P9" s="69"/>
    </row>
    <row r="10" spans="1:16" s="1" customFormat="1" ht="50.1" customHeight="1" x14ac:dyDescent="0.5">
      <c r="A10" s="37"/>
      <c r="B10" s="37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5">
      <c r="A12" s="37"/>
      <c r="B12" s="37"/>
      <c r="C12" s="37" t="s">
        <v>908</v>
      </c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0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8" zoomScale="40" zoomScaleNormal="100" zoomScaleSheetLayoutView="40" workbookViewId="0">
      <selection activeCell="F21" sqref="F21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919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4" t="s">
        <v>170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7" t="s">
        <v>68</v>
      </c>
      <c r="B7" s="67" t="s">
        <v>65</v>
      </c>
      <c r="C7" s="67" t="s">
        <v>3</v>
      </c>
      <c r="D7" s="67" t="s">
        <v>4</v>
      </c>
      <c r="E7" s="67" t="s">
        <v>80</v>
      </c>
      <c r="F7" s="70" t="s">
        <v>84</v>
      </c>
      <c r="G7" s="70"/>
      <c r="H7" s="75" t="s">
        <v>81</v>
      </c>
      <c r="I7" s="76"/>
      <c r="J7" s="65" t="s">
        <v>82</v>
      </c>
      <c r="K7" s="68" t="s">
        <v>83</v>
      </c>
    </row>
    <row r="8" spans="1:11" s="8" customFormat="1" ht="57.75" customHeight="1" x14ac:dyDescent="0.25">
      <c r="A8" s="67"/>
      <c r="B8" s="67"/>
      <c r="C8" s="67"/>
      <c r="D8" s="67"/>
      <c r="E8" s="67"/>
      <c r="F8" s="65" t="s">
        <v>10</v>
      </c>
      <c r="G8" s="65" t="s">
        <v>11</v>
      </c>
      <c r="H8" s="65" t="s">
        <v>14</v>
      </c>
      <c r="I8" s="65" t="s">
        <v>15</v>
      </c>
      <c r="J8" s="73"/>
      <c r="K8" s="69"/>
    </row>
    <row r="9" spans="1:11" s="8" customFormat="1" ht="57.75" customHeight="1" x14ac:dyDescent="0.25">
      <c r="A9" s="67"/>
      <c r="B9" s="67"/>
      <c r="C9" s="67"/>
      <c r="D9" s="67"/>
      <c r="E9" s="67"/>
      <c r="F9" s="66"/>
      <c r="G9" s="66"/>
      <c r="H9" s="66"/>
      <c r="I9" s="66"/>
      <c r="J9" s="73"/>
      <c r="K9" s="69"/>
    </row>
    <row r="10" spans="1:11" s="1" customFormat="1" ht="50.1" customHeight="1" x14ac:dyDescent="0.5">
      <c r="A10" s="37" t="s">
        <v>174</v>
      </c>
      <c r="B10" s="37" t="s">
        <v>376</v>
      </c>
      <c r="C10" s="37" t="s">
        <v>377</v>
      </c>
      <c r="D10" s="37" t="s">
        <v>378</v>
      </c>
      <c r="E10" s="37">
        <v>338</v>
      </c>
      <c r="F10" s="37">
        <v>82</v>
      </c>
      <c r="G10" s="39">
        <v>0</v>
      </c>
      <c r="H10" s="39">
        <v>20181001</v>
      </c>
      <c r="I10" s="39">
        <v>20181215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404</v>
      </c>
      <c r="C11" s="39" t="s">
        <v>405</v>
      </c>
      <c r="D11" s="39" t="s">
        <v>406</v>
      </c>
      <c r="E11" s="39">
        <v>355</v>
      </c>
      <c r="F11" s="39">
        <v>82</v>
      </c>
      <c r="G11" s="39">
        <v>0</v>
      </c>
      <c r="H11" s="39">
        <v>20181001</v>
      </c>
      <c r="I11" s="39">
        <v>20181215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387</v>
      </c>
      <c r="C12" s="39" t="s">
        <v>388</v>
      </c>
      <c r="D12" s="39" t="s">
        <v>386</v>
      </c>
      <c r="E12" s="39">
        <v>383</v>
      </c>
      <c r="F12" s="39">
        <v>82</v>
      </c>
      <c r="G12" s="39">
        <v>0</v>
      </c>
      <c r="H12" s="39">
        <v>20181001</v>
      </c>
      <c r="I12" s="39">
        <v>20181215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407</v>
      </c>
      <c r="C13" s="39" t="s">
        <v>408</v>
      </c>
      <c r="D13" s="39" t="s">
        <v>409</v>
      </c>
      <c r="E13" s="39">
        <v>466</v>
      </c>
      <c r="F13" s="39">
        <v>82</v>
      </c>
      <c r="G13" s="39">
        <v>0</v>
      </c>
      <c r="H13" s="39">
        <v>20181001</v>
      </c>
      <c r="I13" s="39">
        <v>20181215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883</v>
      </c>
      <c r="C14" s="39" t="s">
        <v>884</v>
      </c>
      <c r="D14" s="39" t="s">
        <v>885</v>
      </c>
      <c r="E14" s="39">
        <v>469</v>
      </c>
      <c r="F14" s="39">
        <v>82</v>
      </c>
      <c r="G14" s="39">
        <v>0</v>
      </c>
      <c r="H14" s="39">
        <v>20181001</v>
      </c>
      <c r="I14" s="39">
        <v>20181215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379</v>
      </c>
      <c r="C15" s="39" t="s">
        <v>380</v>
      </c>
      <c r="D15" s="39" t="s">
        <v>381</v>
      </c>
      <c r="E15" s="39">
        <v>501</v>
      </c>
      <c r="F15" s="39">
        <v>82</v>
      </c>
      <c r="G15" s="39">
        <v>0</v>
      </c>
      <c r="H15" s="39">
        <v>20181001</v>
      </c>
      <c r="I15" s="39">
        <v>20181215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853</v>
      </c>
      <c r="C16" s="39" t="s">
        <v>410</v>
      </c>
      <c r="D16" s="39" t="s">
        <v>411</v>
      </c>
      <c r="E16" s="39">
        <v>569</v>
      </c>
      <c r="F16" s="39">
        <v>82</v>
      </c>
      <c r="G16" s="39">
        <v>0</v>
      </c>
      <c r="H16" s="39">
        <v>20181001</v>
      </c>
      <c r="I16" s="39">
        <v>20181215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886</v>
      </c>
      <c r="C17" s="39" t="s">
        <v>887</v>
      </c>
      <c r="D17" s="39" t="s">
        <v>888</v>
      </c>
      <c r="E17" s="39">
        <v>617</v>
      </c>
      <c r="F17" s="39">
        <v>82</v>
      </c>
      <c r="G17" s="39">
        <v>0</v>
      </c>
      <c r="H17" s="39">
        <v>20181001</v>
      </c>
      <c r="I17" s="39">
        <v>20181215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416</v>
      </c>
      <c r="C18" s="39" t="s">
        <v>417</v>
      </c>
      <c r="D18" s="39" t="s">
        <v>418</v>
      </c>
      <c r="E18" s="39">
        <v>677</v>
      </c>
      <c r="F18" s="39">
        <v>82</v>
      </c>
      <c r="G18" s="39">
        <v>0</v>
      </c>
      <c r="H18" s="39">
        <v>20181001</v>
      </c>
      <c r="I18" s="39">
        <v>20181215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816</v>
      </c>
      <c r="C19" s="39" t="s">
        <v>419</v>
      </c>
      <c r="D19" s="39" t="s">
        <v>420</v>
      </c>
      <c r="E19" s="39">
        <v>685</v>
      </c>
      <c r="F19" s="39">
        <v>82</v>
      </c>
      <c r="G19" s="39">
        <v>0</v>
      </c>
      <c r="H19" s="39">
        <v>20181001</v>
      </c>
      <c r="I19" s="39">
        <v>20181215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854</v>
      </c>
      <c r="C20" s="39" t="s">
        <v>839</v>
      </c>
      <c r="D20" s="39" t="s">
        <v>840</v>
      </c>
      <c r="E20" s="39">
        <v>709</v>
      </c>
      <c r="F20" s="39">
        <v>82</v>
      </c>
      <c r="G20" s="39">
        <v>0</v>
      </c>
      <c r="H20" s="39">
        <v>20181001</v>
      </c>
      <c r="I20" s="39">
        <v>20181215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421</v>
      </c>
      <c r="C21" s="39" t="s">
        <v>429</v>
      </c>
      <c r="D21" s="39" t="s">
        <v>422</v>
      </c>
      <c r="E21" s="39">
        <v>726</v>
      </c>
      <c r="F21" s="39">
        <v>82</v>
      </c>
      <c r="G21" s="39">
        <v>0</v>
      </c>
      <c r="H21" s="39">
        <v>20181001</v>
      </c>
      <c r="I21" s="39">
        <v>20181215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423</v>
      </c>
      <c r="C22" s="39" t="s">
        <v>424</v>
      </c>
      <c r="D22" s="39" t="s">
        <v>425</v>
      </c>
      <c r="E22" s="39">
        <v>727</v>
      </c>
      <c r="F22" s="39">
        <v>82</v>
      </c>
      <c r="G22" s="39">
        <v>0</v>
      </c>
      <c r="H22" s="39">
        <v>20181001</v>
      </c>
      <c r="I22" s="39">
        <v>20181215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426</v>
      </c>
      <c r="C23" s="39" t="s">
        <v>427</v>
      </c>
      <c r="D23" s="39" t="s">
        <v>428</v>
      </c>
      <c r="E23" s="39">
        <v>728</v>
      </c>
      <c r="F23" s="39">
        <v>82</v>
      </c>
      <c r="G23" s="39">
        <v>0</v>
      </c>
      <c r="H23" s="39">
        <v>20181001</v>
      </c>
      <c r="I23" s="39">
        <v>20181215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817</v>
      </c>
      <c r="C24" s="39" t="s">
        <v>818</v>
      </c>
      <c r="D24" s="39" t="s">
        <v>819</v>
      </c>
      <c r="E24" s="39">
        <v>739</v>
      </c>
      <c r="F24" s="39">
        <v>82</v>
      </c>
      <c r="G24" s="39">
        <v>0</v>
      </c>
      <c r="H24" s="39">
        <v>20181001</v>
      </c>
      <c r="I24" s="39">
        <v>20181215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836</v>
      </c>
      <c r="C25" s="39" t="s">
        <v>820</v>
      </c>
      <c r="D25" s="39" t="s">
        <v>837</v>
      </c>
      <c r="E25" s="39">
        <v>765</v>
      </c>
      <c r="F25" s="39">
        <v>82</v>
      </c>
      <c r="G25" s="39">
        <v>0</v>
      </c>
      <c r="H25" s="39">
        <v>20181001</v>
      </c>
      <c r="I25" s="39">
        <v>20181215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841</v>
      </c>
      <c r="C26" s="39" t="s">
        <v>842</v>
      </c>
      <c r="D26" s="39" t="s">
        <v>843</v>
      </c>
      <c r="E26" s="39">
        <v>777</v>
      </c>
      <c r="F26" s="39">
        <v>82</v>
      </c>
      <c r="G26" s="39">
        <v>0</v>
      </c>
      <c r="H26" s="39">
        <v>20181001</v>
      </c>
      <c r="I26" s="39">
        <v>20181215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844</v>
      </c>
      <c r="C27" s="39" t="s">
        <v>845</v>
      </c>
      <c r="D27" s="39" t="s">
        <v>846</v>
      </c>
      <c r="E27" s="39">
        <v>778</v>
      </c>
      <c r="F27" s="39">
        <v>82</v>
      </c>
      <c r="G27" s="39">
        <v>0</v>
      </c>
      <c r="H27" s="39">
        <v>20181001</v>
      </c>
      <c r="I27" s="39">
        <v>20181215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847</v>
      </c>
      <c r="C28" s="39" t="s">
        <v>848</v>
      </c>
      <c r="D28" s="39" t="s">
        <v>849</v>
      </c>
      <c r="E28" s="39">
        <v>783</v>
      </c>
      <c r="F28" s="39">
        <v>82</v>
      </c>
      <c r="G28" s="39">
        <v>0</v>
      </c>
      <c r="H28" s="39">
        <v>20181001</v>
      </c>
      <c r="I28" s="39">
        <v>20181215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863</v>
      </c>
      <c r="C29" s="39" t="s">
        <v>864</v>
      </c>
      <c r="D29" s="39" t="s">
        <v>865</v>
      </c>
      <c r="E29" s="39">
        <v>800</v>
      </c>
      <c r="F29" s="39">
        <v>82</v>
      </c>
      <c r="G29" s="39">
        <v>0</v>
      </c>
      <c r="H29" s="39">
        <v>20181001</v>
      </c>
      <c r="I29" s="39">
        <v>20181215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866</v>
      </c>
      <c r="C30" s="39" t="s">
        <v>867</v>
      </c>
      <c r="D30" s="39" t="s">
        <v>868</v>
      </c>
      <c r="E30" s="39">
        <v>803</v>
      </c>
      <c r="F30" s="39">
        <v>82</v>
      </c>
      <c r="G30" s="39">
        <v>0</v>
      </c>
      <c r="H30" s="39">
        <v>20181001</v>
      </c>
      <c r="I30" s="39">
        <v>20181215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889</v>
      </c>
      <c r="C31" s="39" t="s">
        <v>890</v>
      </c>
      <c r="D31" s="39" t="s">
        <v>891</v>
      </c>
      <c r="E31" s="39">
        <v>811</v>
      </c>
      <c r="F31" s="39">
        <v>82</v>
      </c>
      <c r="G31" s="39">
        <v>0</v>
      </c>
      <c r="H31" s="39">
        <v>20181001</v>
      </c>
      <c r="I31" s="39">
        <v>20181215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892</v>
      </c>
      <c r="C32" s="39" t="s">
        <v>893</v>
      </c>
      <c r="D32" s="39" t="s">
        <v>894</v>
      </c>
      <c r="E32" s="39">
        <v>814</v>
      </c>
      <c r="F32" s="39">
        <v>82</v>
      </c>
      <c r="G32" s="39">
        <v>0</v>
      </c>
      <c r="H32" s="39">
        <v>20181001</v>
      </c>
      <c r="I32" s="39">
        <v>20181215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895</v>
      </c>
      <c r="C33" s="39" t="s">
        <v>896</v>
      </c>
      <c r="D33" s="39" t="s">
        <v>897</v>
      </c>
      <c r="E33" s="39">
        <v>815</v>
      </c>
      <c r="F33" s="39">
        <v>82</v>
      </c>
      <c r="G33" s="39">
        <v>0</v>
      </c>
      <c r="H33" s="39">
        <v>20181001</v>
      </c>
      <c r="I33" s="39">
        <v>20181215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909</v>
      </c>
      <c r="C34" s="39" t="s">
        <v>910</v>
      </c>
      <c r="D34" s="39" t="s">
        <v>911</v>
      </c>
      <c r="E34" s="39">
        <v>821</v>
      </c>
      <c r="F34" s="39">
        <v>82</v>
      </c>
      <c r="G34" s="39">
        <v>0</v>
      </c>
      <c r="H34" s="39">
        <v>20181001</v>
      </c>
      <c r="I34" s="39">
        <v>20181215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912</v>
      </c>
      <c r="C35" s="39" t="s">
        <v>913</v>
      </c>
      <c r="D35" s="39" t="s">
        <v>914</v>
      </c>
      <c r="E35" s="39">
        <v>823</v>
      </c>
      <c r="F35" s="39">
        <v>82</v>
      </c>
      <c r="G35" s="39">
        <v>0</v>
      </c>
      <c r="H35" s="39">
        <v>20181001</v>
      </c>
      <c r="I35" s="39">
        <v>20181215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947</v>
      </c>
      <c r="C36" s="39" t="s">
        <v>948</v>
      </c>
      <c r="D36" s="39" t="s">
        <v>949</v>
      </c>
      <c r="E36" s="39">
        <v>833</v>
      </c>
      <c r="F36" s="39">
        <v>82</v>
      </c>
      <c r="G36" s="39">
        <v>0</v>
      </c>
      <c r="H36" s="39">
        <v>20181101</v>
      </c>
      <c r="I36" s="39">
        <v>20181215</v>
      </c>
      <c r="J36" s="39" t="s">
        <v>179</v>
      </c>
      <c r="K36" s="39">
        <v>2067</v>
      </c>
    </row>
    <row r="37" spans="1:11" s="1" customFormat="1" ht="49.5" customHeight="1" x14ac:dyDescent="0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6" customFormat="1" ht="45" customHeight="1" x14ac:dyDescent="0.45">
      <c r="A38" s="22" t="s">
        <v>32</v>
      </c>
      <c r="B38" s="22">
        <v>27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55809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19" zoomScale="60" zoomScaleNormal="100" workbookViewId="0">
      <selection activeCell="A10" sqref="A10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946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7" t="s">
        <v>86</v>
      </c>
      <c r="B7" s="67" t="s">
        <v>87</v>
      </c>
      <c r="C7" s="67" t="s">
        <v>88</v>
      </c>
      <c r="D7" s="67" t="s">
        <v>89</v>
      </c>
      <c r="E7" s="67" t="s">
        <v>90</v>
      </c>
      <c r="F7" s="67" t="s">
        <v>91</v>
      </c>
      <c r="G7" s="70" t="s">
        <v>93</v>
      </c>
      <c r="H7" s="70"/>
      <c r="I7" s="70"/>
      <c r="J7" s="65" t="s">
        <v>95</v>
      </c>
      <c r="K7" s="65" t="s">
        <v>96</v>
      </c>
      <c r="L7" s="65" t="s">
        <v>97</v>
      </c>
      <c r="M7" s="65" t="s">
        <v>98</v>
      </c>
      <c r="N7" s="65" t="s">
        <v>99</v>
      </c>
      <c r="O7" s="65" t="s">
        <v>100</v>
      </c>
      <c r="P7" s="65" t="s">
        <v>102</v>
      </c>
      <c r="Q7" s="65" t="s">
        <v>101</v>
      </c>
      <c r="R7" s="68" t="s">
        <v>103</v>
      </c>
    </row>
    <row r="8" spans="1:18" s="8" customFormat="1" ht="63.75" customHeight="1" x14ac:dyDescent="0.25">
      <c r="A8" s="67"/>
      <c r="B8" s="67"/>
      <c r="C8" s="67"/>
      <c r="D8" s="67"/>
      <c r="E8" s="67"/>
      <c r="F8" s="67"/>
      <c r="G8" s="65" t="s">
        <v>92</v>
      </c>
      <c r="H8" s="65" t="s">
        <v>93</v>
      </c>
      <c r="I8" s="65" t="s">
        <v>94</v>
      </c>
      <c r="J8" s="73"/>
      <c r="K8" s="73"/>
      <c r="L8" s="73"/>
      <c r="M8" s="73"/>
      <c r="N8" s="73"/>
      <c r="O8" s="73"/>
      <c r="P8" s="73"/>
      <c r="Q8" s="73"/>
      <c r="R8" s="69"/>
    </row>
    <row r="9" spans="1:18" s="8" customFormat="1" ht="63.75" customHeight="1" x14ac:dyDescent="0.25">
      <c r="A9" s="67"/>
      <c r="B9" s="67"/>
      <c r="C9" s="67"/>
      <c r="D9" s="67"/>
      <c r="E9" s="67"/>
      <c r="F9" s="67"/>
      <c r="G9" s="66"/>
      <c r="H9" s="66"/>
      <c r="I9" s="66"/>
      <c r="J9" s="73"/>
      <c r="K9" s="73"/>
      <c r="L9" s="73"/>
      <c r="M9" s="73"/>
      <c r="N9" s="73"/>
      <c r="O9" s="73"/>
      <c r="P9" s="73"/>
      <c r="Q9" s="73"/>
      <c r="R9" s="69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851</v>
      </c>
      <c r="J11" s="43" t="s">
        <v>186</v>
      </c>
      <c r="K11" s="43" t="s">
        <v>184</v>
      </c>
      <c r="L11" s="43"/>
      <c r="M11" s="43" t="s">
        <v>183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6711.12</v>
      </c>
      <c r="O15" s="43">
        <v>0</v>
      </c>
      <c r="P15" s="43">
        <v>1</v>
      </c>
      <c r="Q15" s="43">
        <v>0</v>
      </c>
      <c r="R15" s="43">
        <v>6711.12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6906.06</v>
      </c>
      <c r="O21" s="43">
        <v>0</v>
      </c>
      <c r="P21" s="43">
        <v>5</v>
      </c>
      <c r="Q21" s="43">
        <v>0</v>
      </c>
      <c r="R21" s="43">
        <v>34530.300000000003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851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7"/>
      <c r="B28" s="77"/>
      <c r="C28" s="77"/>
      <c r="D28" s="77"/>
      <c r="E28" s="77"/>
      <c r="F28" s="29" t="s">
        <v>85</v>
      </c>
      <c r="G28" s="30"/>
      <c r="H28" s="35">
        <f>SUM(R10:R24)</f>
        <v>947942.87</v>
      </c>
      <c r="I28" s="30"/>
      <c r="J28" s="30"/>
      <c r="K28" s="30"/>
      <c r="L28" s="30"/>
      <c r="M28" s="31" t="s">
        <v>104</v>
      </c>
      <c r="N28" s="35">
        <f>SUM(N10:N24)</f>
        <v>101651.67000000001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2019-01-10T19:59:15Z</cp:lastPrinted>
  <dcterms:created xsi:type="dcterms:W3CDTF">2013-07-30T16:43:34Z</dcterms:created>
  <dcterms:modified xsi:type="dcterms:W3CDTF">2019-01-10T20:20:10Z</dcterms:modified>
  <cp:contentStatus/>
</cp:coreProperties>
</file>