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xr:revisionPtr revIDLastSave="0" documentId="8_{4783B2C6-C194-42A9-AC13-A66EE1848E3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UTORI FISRBI" sheetId="1" r:id="rId1"/>
  </sheets>
  <definedNames>
    <definedName name="_xlnm.Print_Area" localSheetId="0">'AUTORI FISRBI'!$A$1:$I$70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<sst xmlns="http://schemas.openxmlformats.org/spreadsheetml/2006/main" count="69" uniqueCount="69">
  <si>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</si>
  <si>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</si>
  <si>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</si>
  <si>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</si>
  <si>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</si>
  <si>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</si>
  <si>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</si>
  <si>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</si>
  <si>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</si>
  <si>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</si>
  <si>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</si>
  <si>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</si>
  <si>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</si>
  <si>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</si>
  <si>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</si>
  <si>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</si>
  <si>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</si>
  <si>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</si>
  <si>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</si>
  <si>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</si>
  <si>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</si>
  <si>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</si>
  <si>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</si>
  <si>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</si>
  <si>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</si>
  <si>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</si>
  <si>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</si>
  <si>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</si>
  <si>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</si>
  <si>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</si>
  <si>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</si>
  <si>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</si>
  <si>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</si>
  <si>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</si>
  <si>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</si>
  <si>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</si>
  <si>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</si>
  <si>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</si>
  <si>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</si>
  <si>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</si>
  <si>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</si>
  <si>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</si>
  <si>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</si>
  <si>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</si>
  <si>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</si>
  <si>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</si>
  <si>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</si>
  <si>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</si>
  <si>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</si>
  <si>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</si>
  <si>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</si>
  <si>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</si>
  <si>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</si>
  <si>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</si>
  <si>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</si>
  <si>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</si>
  <si>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</si>
  <si>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</si>
  <si>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</si>
  <si>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</si>
  <si>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</si>
  <si>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</si>
  <si>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</si>
  <si>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</si>
  <si>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</si>
  <si>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</si>
  <si>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</si>
  <si>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F.U.P.   NOVIEMBRE</t>
  </si>
  <si>
    <t>PARTICIPACIONES DEL FONDO DEL IMPUESTO SOBRE LA RENTA POR ENAJENACIÓN DE BIENES INMUEBLES (DICIEMBRE)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</si>
</sst>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9" activePane="bottomLeft" state="frozen"/>
      <selection activeCell="A6" sqref="A6"/>
      <selection pane="bottomLeft" activeCell="L9" sqref="L9"/>
    </sheetView>
  </sheetViews>
  <sheetFormatPr baseColWidth="10" defaultColWidth="11.453125" defaultRowHeight="13" x14ac:dyDescent="0.3"/>
  <cols>
    <col min="1" max="1" width="1.54296875" style="5" customWidth="1"/>
    <col min="2" max="2" width="2.81640625" style="5" customWidth="1"/>
    <col min="3" max="3" width="28.453125" style="5" bestFit="1" customWidth="1"/>
    <col min="4" max="4" width="21.81640625" style="5" customWidth="1"/>
    <col min="5" max="6" width="21.81640625" style="10" customWidth="1"/>
    <col min="7" max="7" width="12.81640625" style="10" customWidth="1"/>
    <col min="8" max="8" width="2.81640625" style="5" customWidth="1"/>
    <col min="9" max="9" width="1.54296875" style="5" customWidth="1"/>
    <col min="10" max="10" width="7.54296875" style="5" customWidth="1"/>
    <col min="11" max="11" width="9.453125" style="6" customWidth="1"/>
    <col min="12" max="12" width="14.453125" style="5" customWidth="1"/>
    <col min="13" max="16384" width="11.4531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5" x14ac:dyDescent="0.55000000000000004">
      <c r="A2" s="7"/>
      <c r="C2" s="31" t="s">
        <v>0</v>
      </c>
      <c r="D2" s="31"/>
      <c r="E2" s="31"/>
      <c r="F2" s="31"/>
      <c r="G2" s="31"/>
      <c r="I2" s="8"/>
    </row>
    <row r="3" spans="1:13" ht="21" x14ac:dyDescent="0.5">
      <c r="A3" s="7"/>
      <c r="C3" s="32" t="s">
        <v>1</v>
      </c>
      <c r="D3" s="32"/>
      <c r="E3" s="32"/>
      <c r="F3" s="32"/>
      <c r="G3" s="32"/>
      <c r="I3" s="8"/>
    </row>
    <row r="4" spans="1:13" ht="18.5" x14ac:dyDescent="0.4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68</v>
      </c>
      <c r="D6" s="34"/>
      <c r="E6" s="34"/>
      <c r="F6" s="34"/>
      <c r="G6" s="34"/>
      <c r="I6" s="8"/>
    </row>
    <row r="7" spans="1:13" ht="8.15" customHeight="1" thickBot="1" x14ac:dyDescent="0.35">
      <c r="A7" s="7"/>
      <c r="E7" s="10" t="s">
        <v>3</v>
      </c>
      <c r="I7" s="8"/>
    </row>
    <row r="8" spans="1:13" s="12" customFormat="1" ht="28.5" thickBot="1" x14ac:dyDescent="0.3">
      <c r="A8" s="11"/>
      <c r="C8" s="13" t="s">
        <v>4</v>
      </c>
      <c r="D8" s="14" t="s">
        <v>67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18">
        <v>2446</v>
      </c>
      <c r="E9" s="19">
        <v>0</v>
      </c>
      <c r="F9" s="20">
        <f t="shared" ref="F9:F66" si="0">+D9-E9</f>
        <v>2446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9</v>
      </c>
      <c r="D10" s="18">
        <v>2026</v>
      </c>
      <c r="E10" s="19">
        <v>0</v>
      </c>
      <c r="F10" s="20">
        <f t="shared" si="0"/>
        <v>2026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10</v>
      </c>
      <c r="D11" s="18">
        <v>1632</v>
      </c>
      <c r="E11" s="19">
        <v>0</v>
      </c>
      <c r="F11" s="20">
        <f t="shared" si="0"/>
        <v>1632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11</v>
      </c>
      <c r="D12" s="18">
        <v>1874</v>
      </c>
      <c r="E12" s="19">
        <v>0</v>
      </c>
      <c r="F12" s="20">
        <f t="shared" si="0"/>
        <v>1874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12</v>
      </c>
      <c r="D13" s="18">
        <v>12518</v>
      </c>
      <c r="E13" s="19">
        <v>0</v>
      </c>
      <c r="F13" s="20">
        <f t="shared" si="0"/>
        <v>12518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13</v>
      </c>
      <c r="D14" s="18">
        <v>2615</v>
      </c>
      <c r="E14" s="19">
        <v>0</v>
      </c>
      <c r="F14" s="20">
        <f t="shared" si="0"/>
        <v>2615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14</v>
      </c>
      <c r="D15" s="18">
        <v>5177</v>
      </c>
      <c r="E15" s="19">
        <v>0</v>
      </c>
      <c r="F15" s="20">
        <f t="shared" si="0"/>
        <v>5177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15</v>
      </c>
      <c r="D16" s="18">
        <v>3371</v>
      </c>
      <c r="E16" s="19">
        <v>0</v>
      </c>
      <c r="F16" s="20">
        <f t="shared" si="0"/>
        <v>3371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16</v>
      </c>
      <c r="D17" s="18">
        <v>5276</v>
      </c>
      <c r="E17" s="19">
        <v>0</v>
      </c>
      <c r="F17" s="20">
        <f t="shared" si="0"/>
        <v>5276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17</v>
      </c>
      <c r="D18" s="18">
        <v>1275</v>
      </c>
      <c r="E18" s="19">
        <v>0</v>
      </c>
      <c r="F18" s="20">
        <f t="shared" si="0"/>
        <v>1275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18</v>
      </c>
      <c r="D19" s="18">
        <v>1465</v>
      </c>
      <c r="E19" s="19">
        <v>0</v>
      </c>
      <c r="F19" s="20">
        <f t="shared" si="0"/>
        <v>1465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19</v>
      </c>
      <c r="D20" s="18">
        <v>55867</v>
      </c>
      <c r="E20" s="19">
        <v>0</v>
      </c>
      <c r="F20" s="20">
        <f t="shared" si="0"/>
        <v>55867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20</v>
      </c>
      <c r="D21" s="18">
        <v>3143</v>
      </c>
      <c r="E21" s="19">
        <v>0</v>
      </c>
      <c r="F21" s="20">
        <f t="shared" si="0"/>
        <v>3143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21</v>
      </c>
      <c r="D22" s="18">
        <v>2160</v>
      </c>
      <c r="E22" s="19">
        <v>0</v>
      </c>
      <c r="F22" s="20">
        <f t="shared" si="0"/>
        <v>2160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22</v>
      </c>
      <c r="D23" s="18">
        <v>8750</v>
      </c>
      <c r="E23" s="19">
        <v>0</v>
      </c>
      <c r="F23" s="20">
        <f t="shared" si="0"/>
        <v>8750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23</v>
      </c>
      <c r="D24" s="18">
        <v>5620</v>
      </c>
      <c r="E24" s="19">
        <v>0</v>
      </c>
      <c r="F24" s="20">
        <f t="shared" si="0"/>
        <v>5620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24</v>
      </c>
      <c r="D25" s="18">
        <v>51299</v>
      </c>
      <c r="E25" s="19">
        <v>0</v>
      </c>
      <c r="F25" s="20">
        <f t="shared" si="0"/>
        <v>51299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25</v>
      </c>
      <c r="D26" s="18">
        <v>2216</v>
      </c>
      <c r="E26" s="19">
        <v>0</v>
      </c>
      <c r="F26" s="20">
        <f t="shared" si="0"/>
        <v>2216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26</v>
      </c>
      <c r="D27" s="18">
        <v>8689</v>
      </c>
      <c r="E27" s="19">
        <v>0</v>
      </c>
      <c r="F27" s="20">
        <f t="shared" si="0"/>
        <v>8689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27</v>
      </c>
      <c r="D28" s="18">
        <v>19901</v>
      </c>
      <c r="E28" s="19">
        <v>0</v>
      </c>
      <c r="F28" s="20">
        <f t="shared" si="0"/>
        <v>19901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28</v>
      </c>
      <c r="D29" s="18">
        <v>2483</v>
      </c>
      <c r="E29" s="19">
        <v>0</v>
      </c>
      <c r="F29" s="20">
        <f t="shared" si="0"/>
        <v>2483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29</v>
      </c>
      <c r="D30" s="18">
        <v>5727</v>
      </c>
      <c r="E30" s="19">
        <v>0</v>
      </c>
      <c r="F30" s="20">
        <f t="shared" si="0"/>
        <v>5727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30</v>
      </c>
      <c r="D31" s="18">
        <v>5404</v>
      </c>
      <c r="E31" s="19">
        <v>0</v>
      </c>
      <c r="F31" s="20">
        <f t="shared" si="0"/>
        <v>5404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31</v>
      </c>
      <c r="D32" s="18">
        <v>10512</v>
      </c>
      <c r="E32" s="19">
        <v>0</v>
      </c>
      <c r="F32" s="20">
        <f t="shared" si="0"/>
        <v>10512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32</v>
      </c>
      <c r="D33" s="18">
        <v>3536</v>
      </c>
      <c r="E33" s="19">
        <v>0</v>
      </c>
      <c r="F33" s="20">
        <f t="shared" si="0"/>
        <v>3536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33</v>
      </c>
      <c r="D34" s="18">
        <v>15727</v>
      </c>
      <c r="E34" s="19">
        <v>0</v>
      </c>
      <c r="F34" s="20">
        <f t="shared" si="0"/>
        <v>15727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34</v>
      </c>
      <c r="D35" s="18">
        <v>2320</v>
      </c>
      <c r="E35" s="19">
        <v>0</v>
      </c>
      <c r="F35" s="20">
        <f t="shared" si="0"/>
        <v>2320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35</v>
      </c>
      <c r="D36" s="18">
        <v>1656</v>
      </c>
      <c r="E36" s="19">
        <v>0</v>
      </c>
      <c r="F36" s="20">
        <f t="shared" si="0"/>
        <v>1656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36</v>
      </c>
      <c r="D37" s="18">
        <v>6323</v>
      </c>
      <c r="E37" s="19">
        <v>0</v>
      </c>
      <c r="F37" s="20">
        <f t="shared" si="0"/>
        <v>6323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37</v>
      </c>
      <c r="D38" s="18">
        <v>1481</v>
      </c>
      <c r="E38" s="19">
        <v>0</v>
      </c>
      <c r="F38" s="20">
        <f t="shared" si="0"/>
        <v>1481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38</v>
      </c>
      <c r="D39" s="18">
        <v>4498</v>
      </c>
      <c r="E39" s="19">
        <v>0</v>
      </c>
      <c r="F39" s="20">
        <f t="shared" si="0"/>
        <v>4498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39</v>
      </c>
      <c r="D40" s="18">
        <v>4372</v>
      </c>
      <c r="E40" s="19">
        <v>0</v>
      </c>
      <c r="F40" s="20">
        <f t="shared" si="0"/>
        <v>4372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40</v>
      </c>
      <c r="D41" s="18">
        <v>2457</v>
      </c>
      <c r="E41" s="19">
        <v>0</v>
      </c>
      <c r="F41" s="20">
        <f t="shared" si="0"/>
        <v>2457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41</v>
      </c>
      <c r="D42" s="18">
        <v>10567</v>
      </c>
      <c r="E42" s="19">
        <v>0</v>
      </c>
      <c r="F42" s="20">
        <f t="shared" si="0"/>
        <v>10567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42</v>
      </c>
      <c r="D43" s="18">
        <v>4217</v>
      </c>
      <c r="E43" s="19">
        <v>0</v>
      </c>
      <c r="F43" s="20">
        <f t="shared" si="0"/>
        <v>4217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43</v>
      </c>
      <c r="D44" s="18">
        <v>10168</v>
      </c>
      <c r="E44" s="19">
        <v>0</v>
      </c>
      <c r="F44" s="20">
        <f t="shared" si="0"/>
        <v>10168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44</v>
      </c>
      <c r="D45" s="18">
        <v>4544</v>
      </c>
      <c r="E45" s="19">
        <v>0</v>
      </c>
      <c r="F45" s="20">
        <f t="shared" si="0"/>
        <v>4544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45</v>
      </c>
      <c r="D46" s="18">
        <v>17668</v>
      </c>
      <c r="E46" s="19">
        <v>0</v>
      </c>
      <c r="F46" s="20">
        <f t="shared" si="0"/>
        <v>17668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46</v>
      </c>
      <c r="D47" s="18">
        <v>16134</v>
      </c>
      <c r="E47" s="19">
        <v>0</v>
      </c>
      <c r="F47" s="20">
        <f t="shared" si="0"/>
        <v>16134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47</v>
      </c>
      <c r="D48" s="18">
        <v>6163</v>
      </c>
      <c r="E48" s="19">
        <v>0</v>
      </c>
      <c r="F48" s="20">
        <f t="shared" si="0"/>
        <v>6163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48</v>
      </c>
      <c r="D49" s="18">
        <v>1547</v>
      </c>
      <c r="E49" s="19">
        <v>0</v>
      </c>
      <c r="F49" s="20">
        <f t="shared" si="0"/>
        <v>1547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49</v>
      </c>
      <c r="D50" s="18">
        <v>17361</v>
      </c>
      <c r="E50" s="19">
        <v>0</v>
      </c>
      <c r="F50" s="20">
        <f t="shared" si="0"/>
        <v>17361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50</v>
      </c>
      <c r="D51" s="18">
        <v>1021</v>
      </c>
      <c r="E51" s="19">
        <v>0</v>
      </c>
      <c r="F51" s="20">
        <f t="shared" si="0"/>
        <v>1021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51</v>
      </c>
      <c r="D52" s="18">
        <v>4761</v>
      </c>
      <c r="E52" s="19">
        <v>0</v>
      </c>
      <c r="F52" s="20">
        <f t="shared" si="0"/>
        <v>4761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52</v>
      </c>
      <c r="D53" s="18">
        <v>3378</v>
      </c>
      <c r="E53" s="19">
        <v>0</v>
      </c>
      <c r="F53" s="20">
        <f t="shared" si="0"/>
        <v>3378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53</v>
      </c>
      <c r="D54" s="18">
        <v>3226</v>
      </c>
      <c r="E54" s="19">
        <v>0</v>
      </c>
      <c r="F54" s="20">
        <f t="shared" si="0"/>
        <v>3226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54</v>
      </c>
      <c r="D55" s="18">
        <v>2566</v>
      </c>
      <c r="E55" s="19">
        <v>0</v>
      </c>
      <c r="F55" s="20">
        <f t="shared" si="0"/>
        <v>2566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55</v>
      </c>
      <c r="D56" s="18">
        <v>8580</v>
      </c>
      <c r="E56" s="19">
        <v>0</v>
      </c>
      <c r="F56" s="20">
        <f t="shared" si="0"/>
        <v>8580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56</v>
      </c>
      <c r="D57" s="18">
        <v>4212</v>
      </c>
      <c r="E57" s="19">
        <v>0</v>
      </c>
      <c r="F57" s="20">
        <f t="shared" si="0"/>
        <v>4212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57</v>
      </c>
      <c r="D58" s="18">
        <v>1622</v>
      </c>
      <c r="E58" s="19">
        <v>0</v>
      </c>
      <c r="F58" s="20">
        <f t="shared" si="0"/>
        <v>1622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58</v>
      </c>
      <c r="D59" s="18">
        <v>14512</v>
      </c>
      <c r="E59" s="19">
        <v>0</v>
      </c>
      <c r="F59" s="20">
        <f t="shared" si="0"/>
        <v>14512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59</v>
      </c>
      <c r="D60" s="18">
        <v>2873</v>
      </c>
      <c r="E60" s="19">
        <v>0</v>
      </c>
      <c r="F60" s="20">
        <f t="shared" si="0"/>
        <v>2873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60</v>
      </c>
      <c r="D61" s="18">
        <v>12030</v>
      </c>
      <c r="E61" s="19">
        <v>0</v>
      </c>
      <c r="F61" s="20">
        <f t="shared" si="0"/>
        <v>12030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61</v>
      </c>
      <c r="D62" s="18">
        <v>4954</v>
      </c>
      <c r="E62" s="19">
        <v>0</v>
      </c>
      <c r="F62" s="20">
        <f t="shared" si="0"/>
        <v>4954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62</v>
      </c>
      <c r="D63" s="18">
        <v>3488</v>
      </c>
      <c r="E63" s="19">
        <v>0</v>
      </c>
      <c r="F63" s="20">
        <f t="shared" si="0"/>
        <v>3488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63</v>
      </c>
      <c r="D64" s="18">
        <v>4775</v>
      </c>
      <c r="E64" s="19">
        <v>0</v>
      </c>
      <c r="F64" s="20">
        <f t="shared" si="0"/>
        <v>4775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64</v>
      </c>
      <c r="D65" s="18">
        <v>9341</v>
      </c>
      <c r="E65" s="19">
        <v>0</v>
      </c>
      <c r="F65" s="20">
        <f t="shared" si="0"/>
        <v>9341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65</v>
      </c>
      <c r="D66" s="23">
        <v>43478</v>
      </c>
      <c r="E66" s="19">
        <v>0</v>
      </c>
      <c r="F66" s="20">
        <f t="shared" si="0"/>
        <v>43478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66</v>
      </c>
      <c r="D67" s="25">
        <f>SUM(D9:D66)</f>
        <v>477002</v>
      </c>
      <c r="E67" s="26">
        <f>SUM(E9:E66)</f>
        <v>0</v>
      </c>
      <c r="F67" s="25">
        <f>SUM(F9:F66)</f>
        <v>477002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3.5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 FISRBI</vt:lpstr>
      <vt:lpstr>'AUTORI FISRBI'!Área_de_impresión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2021-12-03T17:16:21Z</cp:lastPrinted>
  <dcterms:created xsi:type="dcterms:W3CDTF">2021-02-05T16:25:40Z</dcterms:created>
  <dcterms:modified xsi:type="dcterms:W3CDTF">2022-01-05T20:35:01Z</dcterms:modified>
</cp:coreProperties>
</file>