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campos\Desktop\2020\05 seguimieto y Monitoreo\03 Titulo V\3ER TRIMESTRE\03. FISE\"/>
    </mc:Choice>
  </mc:AlternateContent>
  <bookViews>
    <workbookView xWindow="32760" yWindow="32760" windowWidth="24000" windowHeight="11115" firstSheet="2" activeTab="3"/>
  </bookViews>
  <sheets>
    <sheet name="1ER. TRIMESTRE 2018 " sheetId="10" state="hidden" r:id="rId1"/>
    <sheet name="SEDUVOT O" sheetId="7" state="hidden" r:id="rId2"/>
    <sheet name="SEDESOL" sheetId="11" r:id="rId3"/>
    <sheet name="SEDUVOT" sheetId="13" r:id="rId4"/>
    <sheet name="Hoja1" sheetId="9" state="hidden" r:id="rId5"/>
  </sheets>
  <definedNames>
    <definedName name="_xlnm._FilterDatabase" localSheetId="0" hidden="1">'1ER. TRIMESTRE 2018 '!$A$9:$N$25</definedName>
    <definedName name="_xlnm._FilterDatabase" localSheetId="2" hidden="1">SEDESOL!$A$17:$J$17</definedName>
    <definedName name="_xlnm._FilterDatabase" localSheetId="3" hidden="1">SEDUVOT!$A$16:$M$17</definedName>
    <definedName name="_xlnm._FilterDatabase" localSheetId="1" hidden="1">'SEDUVOT O'!$A$16:$M$33</definedName>
    <definedName name="_xlnm.Print_Area" localSheetId="0">'1ER. TRIMESTRE 2018 '!$A$3:$I$25</definedName>
    <definedName name="_xlnm.Print_Area" localSheetId="2">SEDESOL!$A$1:$J$463</definedName>
    <definedName name="_xlnm.Print_Area" localSheetId="3">SEDUVOT!$A$1:$I$99</definedName>
    <definedName name="_xlnm.Print_Area" localSheetId="1">'SEDUVOT O'!$A$1:$I$72</definedName>
    <definedName name="_xlnm.Print_Titles" localSheetId="2">SEDESOL!$1:$16</definedName>
    <definedName name="_xlnm.Print_Titles" localSheetId="3">SEDUVOT!$1:$16</definedName>
    <definedName name="_xlnm.Print_Titles" localSheetId="1">'SEDUVOT O'!$1:$16</definedName>
  </definedNames>
  <calcPr calcId="152511"/>
</workbook>
</file>

<file path=xl/calcChain.xml><?xml version="1.0" encoding="utf-8"?>
<calcChain xmlns="http://schemas.openxmlformats.org/spreadsheetml/2006/main">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alcChain>
</file>

<file path=xl/sharedStrings.xml><?xml version="1.0" encoding="utf-8"?>
<sst xmlns="http://schemas.openxmlformats.org/spreadsheetml/2006/main" count="2920" uniqueCount="987">
  <si>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</si>
  <si>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</si>
  <si>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</si>
  <si>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</si>
  <si>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</si>
  <si>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</si>
  <si>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</si>
  <si>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</si>
  <si>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</si>
  <si>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</si>
  <si>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</si>
  <si>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</si>
  <si>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</si>
  <si>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</si>
  <si>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</si>
  <si>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</si>
  <si>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</si>
  <si>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</si>
  <si>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</si>
  <si>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</si>
  <si>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</si>
  <si>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</si>
  <si>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</si>
  <si>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</si>
  <si>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</si>
  <si>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</si>
  <si>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</si>
  <si>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</si>
  <si>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</si>
  <si>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</si>
  <si>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</si>
  <si>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</si>
  <si>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</si>
  <si>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</si>
  <si>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</si>
  <si>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</si>
  <si>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</si>
  <si>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</si>
  <si>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</si>
  <si>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</si>
  <si>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</si>
  <si>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</si>
  <si>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</si>
  <si>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</si>
  <si>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</si>
  <si>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</si>
  <si>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</si>
  <si>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</si>
  <si>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</si>
  <si>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</si>
  <si>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</si>
  <si>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</si>
  <si>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</si>
  <si>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</si>
  <si>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</si>
  <si>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</si>
  <si>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</si>
  <si>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</si>
  <si>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</si>
  <si>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</si>
  <si>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</si>
  <si>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</si>
  <si>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</si>
  <si>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</si>
  <si>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</si>
  <si>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</si>
  <si>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</si>
  <si>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</si>
  <si>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</si>
  <si>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</si>
  <si>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</si>
  <si>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</si>
  <si>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</si>
  <si>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</si>
  <si>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</si>
  <si>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</si>
  <si>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Total Proyectos + Indirectos:</t>
  </si>
  <si>
    <t>U. de Medida</t>
  </si>
  <si>
    <t>Cant.</t>
  </si>
  <si>
    <t>UN</t>
  </si>
  <si>
    <t>Cantidad</t>
  </si>
  <si>
    <t>No. Obra</t>
  </si>
  <si>
    <t>Ejercicio Fiscal: 2020</t>
  </si>
  <si>
    <t>Monto que reciben del FISE:</t>
  </si>
  <si>
    <t>Zacatecas</t>
  </si>
  <si>
    <t>RIO GRANDE</t>
  </si>
  <si>
    <t>TEUL DE GONZALEZ ORTEGA</t>
  </si>
  <si>
    <t>Sub-total Proyectos de Infraestructura Social Básica:</t>
  </si>
  <si>
    <t xml:space="preserve"> </t>
  </si>
  <si>
    <t>Gastos de operación de la verificación de obras y acciones ejecutadas con recurso FISE 2020 (Contratación Prestadores de Servicios Profesionales) Conforme a lineamientos FAIS.</t>
  </si>
  <si>
    <t>Arrendamiento de Equipo de Transporte de los Gastos de Operación para la Verificación de Obras y Acciones Ejecutadas del Programa de Infraestructura Social Básica.</t>
  </si>
  <si>
    <t>Sub-total Indirectos:</t>
  </si>
  <si>
    <t>GENARO CODINA</t>
  </si>
  <si>
    <t>LUIS MOYA</t>
  </si>
  <si>
    <t>TABASCO</t>
  </si>
  <si>
    <t>MIGUEL AUZA</t>
  </si>
  <si>
    <t>CONTRATACIÓN DE AGENTES DE BIENESTAR MICROREGIONAL CONFORME AL CONVENIO CON LA SECRETARIA BIENESTAR</t>
  </si>
  <si>
    <t>M2</t>
  </si>
  <si>
    <t>CONSTRUCCIÓN DE TECHO FIRME (DE LAMINA) EN VIVIENDAS DE VARIAS LOCALIDADES DEL MUNICIPIO DE FRESNILLO, ZACATECAS EN ATENCIÓN A LAS SOLICITUDES DE LA CIUDADANÍA, PARA LA POBLACIÓN DE BAJOS RECURSOS. (FISE DIRECTO)</t>
  </si>
  <si>
    <t>GASTOS DE OPERACIÓN DE LA SUPERVISIÓN Y SEGUIMIENTO DE OBRAS Y ACCIONES EJECUTADAS PARA EL MEJORAMIENTO DE VIVIENDA</t>
  </si>
  <si>
    <t>Guadalupe</t>
  </si>
  <si>
    <t>CONSTRUCCIÓN DE TECHO FIRME (DE LÁMINA ) EN VIVIENDAS DE LA CABECERA MUNICIPAL DE GUADALUPE ASÍ COMO EN LA LOCALIDAD EMILIANO ZAPATA (LA COCINERA), EN ATENCIÓN A LAS SOLICITUDES DE LA CIUDADANÍA, PARA LA POBLACIÓN DE BAJOS RECURSOS. (FISE DIRECTO)</t>
  </si>
  <si>
    <t>CONSTRUCCIÓN DE TECHO FIRME ( DE LAMINA) EN VIVIENDAS DE VARIAS LOCALIDADES DEL MUNICIPIO GENERAL PÁNFILO NÁTERA, ZACATECAS, EN ATENCIÓN A LAS SOLICITUDES DE LA CIUDADANÍA, PARA LA POBLACIÓN DE BAJOS RECURSOS (FISE CONVENIDO)</t>
  </si>
  <si>
    <t>REHABILITACIÓN DE MURO FIRME ( DE ADOBE) EN VIVIENDAS DE LA CABECERA MUNICIPAL ASÍ COMO EN VARIAS LOCALIDADES DE EL PLATEADO DE JOAQUÍN AMARO, ZACATECAS, EN ATENCIÓN, A LAS SOLICITUDES DE LA CIUDADANÍA, PARA LA POBLACIÓN DE BAJOS RECURSOS (FISE CONVENIDO)</t>
  </si>
  <si>
    <t>CONSTRUCCIÓN DE TECHOS FIRME (DE LOSA) EN VIVIENDAS DE LA CABECERA MUNICIPAL ASÍ COMO EN VARIAS LOCALIDADES DE EL PLATEADO DE JOAQUIN AMARO, ZACATECAS, EN ATENCIÓN A LAS SOLICITUDES DE LA CIUDADANÍA, PARA LA POBLACIÓN DE BAJOS RECURSOS. (FISE CONVENIDO)</t>
  </si>
  <si>
    <t>REHABILITACIÓN DE MUROS FIRMES (APLANADO EN ADOBE Y APLANADO EN BLOCK O LADRILLO) EN VIVIENDAS DE LA CABECERA MUNICIPAL ASÍ COMO EN VARIAS LOCALIDADES DE VILLA HIDALGO, ZACATECAS, EN ATENCIÓN A LAS SOLICITUDES DE LA CIUDADANÍA, PARA LA POBLACIÓN DE BAJOS RECURSOS. (FISE CONVENIDO)</t>
  </si>
  <si>
    <t>CONSTRUCCIÓN DE PISOS FIRMES EN VIVIENDAS DE VARIAS LOCALIDADES DEL MUNICIPIO DE VILLA GARCÍA, ZACATECAS, EN ATENCIÓN DE LAS SOLICITUDES DE LA CIUDADANÍA PARA LA POBLACIÓN DE BAJOS RECURSOS (FISE CONVENIDO)</t>
  </si>
  <si>
    <t>CONSTRUCCIÓN DE PISOS FIRMES EN VIVIENDAS DE LA LOCALIDAD LA ZACATECANA DEL MUNICIPIO DE GUADALUPE, ZACATECAS, EN ATENCIÓN A LAS SOLICITUDES DE LA CIUDADANÍA, PARA LA POBLACIÓN DE BAJOS RECURSOS. ( FISE DIRECTO)</t>
  </si>
  <si>
    <t>CONSTRUCCIÓN DE CUARTOS PARA DORMITORIO EN VIVIENDAS DE LA CABECERA MUNICIPAL ASÍ COMO EN VARIAS LOCALIDADES DE JALPA, ZACATECAS, EN ATENCIÓN A LAS SOLICITUDES DE LA CIUDADANÍA, PARA LA POBLACIÓN DE BAJOS RECURSOS. (FISE CONVENIDO)</t>
  </si>
  <si>
    <t>REHABILITACIÓN DE MUROS FIRMES (EN MUROS DE ADOBE) EN VIVIENDAS DE LA CABECERA MUNICIPAL ASÍ COMO EN VARIAS LOCALIDADES DE JALPA, ZACATECAS, EN ATENCIÓN A LAS SOLICITUDES DE LA CIUDADANÍA, PARA LA POBLACIÓN DE BAJOS RECURSOS. (FISE CONVENIDO)</t>
  </si>
  <si>
    <t>CONSTRUCCIÓN DE PISOS FIRMES EN VIVIENDAS DE LA CABECERA MUNICIPAL ASÍ COMO EN LA LOCALIDAD ANTORCHA CAMPESINA DE JALPA, ZACATECAS, EN ATENCIÓN A LAS SOLICITUDES DE LA CIUDADANÍA, PARA LA POBLACIÓN DE BAJOS RECURSOS. (FISE CONVENIDO)</t>
  </si>
  <si>
    <t>CONSTRUCCIÓN DE CUARTOS PARA SANITARIO EN VIVIENDAS DE VARIAS LOCALIDADES DEL MUNICIPIO DE JALPA, ZACATECAS, EN ATENCIÓN A LAS SOLICITUDES DE LA CIUDADANÍA, PARA LA POBLACIÓN DE BAJOS RECURSOS. (FISE CONVENIDO)</t>
  </si>
  <si>
    <t>CONSTRUCCIÓN DE CUARTOS PARA DORMITORIO EN VIVIENDAS DE LA CABECERA MUNICIPAL ASÍ COMO EN VARIAS LOCALIDADES DE NOCHISTLÁN DE MEJÍA, ZACATECAS, EN ATENCIÓN A LAS SOLICITUDES DE LA CIUDADANÍA, PARA LA POBLACIÓN DE BAJOS RECURSOS. (FISE CONVENIDO)</t>
  </si>
  <si>
    <t>CONSTRUCCIÓN DE PISOS FIRMES EN VIVIENDAS DE LA CABECERA MUNICIPAL ASÍ COMO EN LAS LOCALIDADES ESPÍRITU SANTO Y GENERAL JUAN JOSÉ RÍOS (CIÉNEGA DE SAN FRANCISCO) DE JUAN ALDAMA, ZACATECAS, EN ATENCIÓN A LAS SOLICITUDES DE LA CIUDADANÍA, PARA LA POBLACIÓN DE BAJOS RECURSOS. (FISE CONVENIDO)</t>
  </si>
  <si>
    <t>CONSTRUCCIÓN DE TECHOS FIRMES (DE LOSA) EN VIVIENDAS DE LA CABECERA MUNICIPAL ASÍ COMO EN LAS LOCALIDADES DE ESPÍRITU SANTO, GENERAL JUAN JOSÉ RÍOS (CIÉNEGA DE SAN FRANCISCO) Y OJITOS DE JUAN ALDAMA, ZACATECAS, EN ATENCIÓN A LAS SOLICITUDES DE LA CIUDADANÍA, PARA LA POBLACIÓN DE BAJOS RECURSOS. (FISE CONVENIDO)</t>
  </si>
  <si>
    <t>CONSTRUCCIÓN DE CUARTOS DORMITORIO EN VIVIENDAS DE LA CABECERA MUNICIPAL ASÍ COMO DE LAS LOCALIDADES DE OJITOS Y GENERAL JUAN JOSÉ RÍOS (CIÉNEGA DE SAN FRANCISCO) DE JUAN ALDAMA, ZACATECAS, EN ATENCIÓN A LAS SOLICITUDES DE LA CIUDADANÍA, PARA LA POBLACIÓN DE BAJOS RECURSOS. (FISE CONVENIDO)</t>
  </si>
  <si>
    <t>REHABILITACIÓN DE MUROS FIRMES (APLANADO EN ADOBE) EN VIVIENDAS DE LA CABECERA MUNICIPAL ASÍ COMO EN LA LOCALIDAD OJITOS DE JUAN ALDAMA, ZACATECAS, EN ATENCIÓN A LAS SOLICITUDES DE LA CIUDADANÍA, PARA LA POBLACIÓN DE BAJOS RECURSOS. (FISE CONVENIDO)</t>
  </si>
  <si>
    <t>Período: III Trimestre</t>
  </si>
  <si>
    <t xml:space="preserve">CONSTRUCCIÓN DE DEPOSITO O TANQUE DE AGUA POTABLE EN APOZOL LOCALIDAD LA CALERA 20 M3 DE CAPACIDAD EN CALLE CAMINO RURAL PARA ABATIR LA CARENCIA DE AGUA POTABLE EN 10 VIVIENDAS)   </t>
  </si>
  <si>
    <t>LA CALERA</t>
  </si>
  <si>
    <t>OBRA</t>
  </si>
  <si>
    <t xml:space="preserve">CONSTRUCCIÓN DE TECHADO EN AREA DE IMPARTICIÓN DE EDUCACIÓN FISICA EN APOZOL LOCALIDAD POBLADO JUAREZ CON 312 M2 EN TELESECUNDARIA LAZARO CARDENAS DEL RIO EN CALE ENRIQUE ESTRADA PARA BENEFICIO DE 50 PERSONAS)  </t>
  </si>
  <si>
    <t>POBLADO JUAREZ</t>
  </si>
  <si>
    <t xml:space="preserve">CONSTRUCCIÓN DE TECHADO EN AREA DE IMPARTICIÓN DE EDUCACIÓN FISICA EN APOZOL LOCALIDAD SAN ISIDRO 112 M2 EN TELESECUNDARIA ANTONIO ROSALES EN CALLE SANTA ELENA PARA BENEFICIO DE 120 PERSONAS)    </t>
  </si>
  <si>
    <t>SAN ISIDRO</t>
  </si>
  <si>
    <t xml:space="preserve">AMPLIACIÓN ELECTRIFICACIÓN RURAL EN APOZOL LOCALIDAD RANCHO NUEVO 8 POSTES DE RED DE DISTRIBUCIÓN EN CALLE NIÑOS HÉROES PARA ABATIR LA CARENCIA DE ELECTRIFICACIÓN EN 10 VIVIENDAS) </t>
  </si>
  <si>
    <t>RANCHO NUEVO</t>
  </si>
  <si>
    <t>POSTE</t>
  </si>
  <si>
    <t xml:space="preserve">REHABILITACIÓN DE ALUMBRADO PUBLICO EN APOZOL LOCALIDAD APOZOL  COLONIA MEXICO (35 LUMINARIAS EN VARIAS CALLES PARA BEBEFICIO DE 50 VIVIENDAS) </t>
  </si>
  <si>
    <t>LUMINARIA</t>
  </si>
  <si>
    <t xml:space="preserve">REHABILITACIÓN DE ALUMBRADO PUBLICO EN APOZOL LOCALIDAD LA PURISIMA 28 LUMINARIAS EN VARIAS CALLES PARA BEBEFICIO DE 46 VIVIENDAS) </t>
  </si>
  <si>
    <t>LA PURISIMA</t>
  </si>
  <si>
    <t xml:space="preserve">REHABILITACIÓN DE ALUMBRADO PUBLICO EN APOZOL LOCALIDAD LA TIRICIA 40 LUMINARIAS EN VARIAS CALLES PARA BEBEFICIO DE 60 VIVIENDAS)  </t>
  </si>
  <si>
    <t>LA TIRICIA</t>
  </si>
  <si>
    <t xml:space="preserve">REHABILITACIÓN DE ALUMBRADO PUBLICO EN APOZOL LOCALIDAD PALMA CUATA 22 LUMINARIAS EN VARIAS CALLES PARA BEBEFICIO DE 30 VIVIENDAS) </t>
  </si>
  <si>
    <t>PALMA CUATA</t>
  </si>
  <si>
    <t>Construcción de pavimentacion en Atolinga localidad Atolinga asentamiento Atolinga.( 1564.8m2 en la calle Sta Rita y Saucito para beneficio de 7 viviendas)</t>
  </si>
  <si>
    <t>Atolinga</t>
  </si>
  <si>
    <t>Construccion de guarniciones y banquetas en Atolinga localidad  Atolinga asentamiento Atolinga (226.8m2 de banquetas y 391.2ML de guarniciones en la calle Sta Rita y Saucito  para beneficio de 7 viviendas)</t>
  </si>
  <si>
    <t>Ampliación de Electrificación en Atolinga localidad Atolinga(2 postes de red de distribucion en la calle el Salto para abatir la carencia de electrificacion en 1 vivienda.)</t>
  </si>
  <si>
    <t>postes</t>
  </si>
  <si>
    <t>Ampliación de Electrificación en Atolinga localidad laguna grande (1 poste de red de distribucion en el callejon de la capilla  para abatir la carencia de electrificacion en 2 viviendas.)</t>
  </si>
  <si>
    <t>Laguna Grande</t>
  </si>
  <si>
    <t>Ampliación de electrificación en Benito Juarez en la localidad Florencia (8 Postes de Distribución en la Calle francisco villa para abatir la carencia de electrificacion en 12 viviendas)</t>
  </si>
  <si>
    <t>Benito Juárez</t>
  </si>
  <si>
    <t>Florencia de Benito Juarez</t>
  </si>
  <si>
    <t>POSTES</t>
  </si>
  <si>
    <t>AMPLIACIÓN DE RED DE AGUA POTABLE DE BENITO JUÁREZ LOCALIDAD DE LAS CRUCES (630 METROS LINEALES DE RED DE ABASTECIMIENTO EN CALLE CAMINO REAL PARA ABATIR LA CARENCIA DE AGUA POTABLE EN 5 VIVIENDAS).</t>
  </si>
  <si>
    <t>LAS CRUCES</t>
  </si>
  <si>
    <t>ML</t>
  </si>
  <si>
    <t>AMPLIACIÓN DE RED DE AGUA POTABLE EN BENITO JUÁREZ LOCALIDAD DE FLORENCIA (150 METROS LINEALES DE RED DE ABASTECIMIENTO EN CALLE FLORENCIA PARA ABATIR LA CARENCIA DE AGUA POTABLE EN SEIS VIVIENDAS).</t>
  </si>
  <si>
    <t>FLORENCIA</t>
  </si>
  <si>
    <t>AMPLIACIÓN DE RED DE AGUA POTABLE EN BENITO JUÁREZ LOCALIDAD DE FLORENCIA (300 METROS LINEALES DE RED DE ABASTECIMIENTO EN CALLE FRANCISCO VILLA PARA LA CARENCIA DE AGUA POTABLE EN 8 VIVIENDAS).</t>
  </si>
  <si>
    <t>AMPLIACIÓN DE RED DE AGUA POTABLE EN BENITO JUÁREZ LOCALIDAD DE POTRERILLOS (900 METROS LINEALES DE RED DE ABASTECIMIENTO EN CALLE LA CRUZ PARA LA CARENCIA DE AGUA POTABLE EN 8 VIVIENDAS).</t>
  </si>
  <si>
    <t>POTRERILLOS</t>
  </si>
  <si>
    <t>AMPLIACIÓN DE RED DE ALCANTARILLADO EN BENITO JUÁREZ LOCALIDAD DE FLORENCIA (120 METROS LINEALES DE RED DE CONDUCCIÓN EN LA CALLE FRANCISCO VILLA PARA ABATIR LA CARENCIA DE ALCANTARILLADO EN 4 VIVIENDAS).</t>
  </si>
  <si>
    <t>AMPLIACIÓN DE RED DE ALCANTARILLADO EN BENITO JUÁREZ LOCALIDAD DE FLORENCIA (130 METROS LINEALES DE RED DE CONDUCCIÓN EN CALLE JIMÉNEZ PARA ABATIR LA CARENCIA DE ALCANTARILLADO EN 6 VIVIENDAS).</t>
  </si>
  <si>
    <t>AMPLIACIÓN DE RED DE ALCANTARILLADO EN BENITO JUÁREZ LOCALIDAD DE FLORENCIA (150 METROS LINEALES DE RED DE CONDUCCIÓN EN CALLE FLORENCIA PARA ABATIR LA CARENCIA DE ALCANTARILLADO EN 6 VIVIENDAS).</t>
  </si>
  <si>
    <t>AMPLIACIÓN DE RED DE ALCANTARILLADO EN BENITO JUÁREZ LOCALIDAD DE LAS CRUCES (200 METROS LINEALES DE RED DE CONDUCCIÓN EN CALLE CAMINO REAL PARA ABATIR LA CARENCIA DE ALCANTARILLADO EN 5 VIVIENDAS).</t>
  </si>
  <si>
    <t>AMPLIACIÓN DE RED DE ALCANTARILLADO EN BENITO JUÁREZ LOCALIDAD DE TONILCO (300 METROS LINEALES DE RED DE CONDUCCIÓN EN CALLE 20 DE NOVIEMBRE PARA ABATIR LA CARENCIA DE ALCANTARILLADO EN 5 VIVIENDAS).</t>
  </si>
  <si>
    <t>TONILCO</t>
  </si>
  <si>
    <t>REHABILITACION DE DRENAJE SANITARIO EN CHALCHIHUITES, LOCALIDAD EL PUEBLITO, ASENTAMIENTO EL PUEBLITO (REHABILITACION DE 436 ML DE RED DE DRENAJE EN EL PASAJE ARROYO DE LA PLATA PARA ABATIR LA CARENCIA DE DRENAJE SANITARIO EN 4 VIVIENDAS)</t>
  </si>
  <si>
    <t>EL PUEBLITO</t>
  </si>
  <si>
    <t>CONSTRUCCION DE DEPOSITO O TANQUE DE AGUA POTABLE EN CHALCHIHUITES, LOCALIDAD AGUA DE LA VIEJA (GENERAL JESÙS GONZÀLEZ ORTEGA, ASENTAMIENTO AGUA DE LA VIEJA (GENERAL JESÙS GONZÀLEZ ORTEGA ), (CONSTRUCCION DE UN DEPOSITO DE AGUA DE 80 M3 DE CAPACIDAD EN CALLE NUEVA PARA ABATIR LA CARENCIA DE AGUA POTABLE EN 5 VIVIENDAS)</t>
  </si>
  <si>
    <t>AGUA DE LA VIEJA</t>
  </si>
  <si>
    <t>AMPLIACION DE RED O SISTEMA DE AGUA POTABLE EN CHALCHIHUITES, LOCALIDAD AGUA DE LA VIEJA ( GENERAL JESÙS GONZÀLEZ ORTEGA, ASENTAMIENTO AGUA DE LA VIEJA ( GENERAL JESÙS GONZÀLEZ ORTEGA) (   432 METROS LINEALES DE RED DE AGUA POTABLE EN LA CALLE NUEVA PARA ABATIR LA CARENCIA  DE AGUA POTABLE EN  4 VIVIENDAS)</t>
  </si>
  <si>
    <t>AGUA DE LA VIEJA (GENERAL JESÙS GONZÀLEZ ORTEGA)</t>
  </si>
  <si>
    <t>AMPLIACION DE ELECTRIFICACION EN CHALCHIHUITES, LOCALIDAD DE CHALCHIHUITES, ASENTAMIENTO BARRIO COLORADO ( 4 POSTES DE LA RED DE ENERGÌA ELECTRICA  EN CALLE PIPILA  PARA ABATIR LA CARENCIA  DE ELECTRIFICZACIÓN EN 5 VIVIENDAS)</t>
  </si>
  <si>
    <t>AMPLIACION DE ELECTRIFICACION RURAL EN CHALCHIHUITES, LOCALIDAD EL HORMIGUERO, ASENTAMIENTO EL HORMIGUERO (5 POSTES EN LA RED DE ENERGIA ELECTRICA  EN LA CALLE 5 DE FEBRERO  PARA ABATIR LA CARENCIA DE ELECTRIFICACIÓN EN 6 VIVIENDAS)</t>
  </si>
  <si>
    <t>EL HORMIGUERO</t>
  </si>
  <si>
    <t>CONSTRUCCION DE PAVIMENTACION EN CHALCHIHUITES, LOCALIDAD  LA FLORIDA, ASENTAMIENTO LA FLORIDA ( 770 METROS CUADARADOS DE CONCRETO HIDRAULICO EN CALLE HIDALGO PARA BENEFICIO DE  4 VIVIENDAS)</t>
  </si>
  <si>
    <t>LA FLORIDA</t>
  </si>
  <si>
    <t>AMPLIACION DE RED O SISTEMA DE AGUA POTABLE EN EL PLATEADO DE JOAQUIN AMARO LOCALIDAD EL PLATEADO DE JOAQUIN AMARO ASENTAMIENTO EL PLATEADO DE JOAQUIN AMARO (170 ML DE RED DE ABASTECIMIENTO EN CALLE JUAREZ PARA ABATIR LA CARENCIA DE AGUA POTABLE EN 3 VIVIENDAS)</t>
  </si>
  <si>
    <t>El Plateado de Joaquín Amaro</t>
  </si>
  <si>
    <t>EL PLATEADO DE JOAQUIN AMARO</t>
  </si>
  <si>
    <t xml:space="preserve">REHABILITACIÓN DE DRENAJE SANITARIO EN GENARO CODINA LOCALIDAD OJO DE AGUA DEL PROGRESO OJO DE AGUA ASENTAMIENTO OJO DE AGUA DEL PROGRESO OJO DE AGUA( 490  ML DE DRENAJE PARA BENEFICIAR A 10 FAMILIAS ) </t>
  </si>
  <si>
    <t xml:space="preserve">OJO DE AGUA DEL PROGRESO </t>
  </si>
  <si>
    <t>CONSTRUCCIÓN DE DRENAJE SANITARIO EN GENARO CODINA LOCALIDAD COLONIA EL REFUGIO ASENTAMIENTO EL REFUGIO (560 ML DE DRENAJE PARA BENEFICIAR  A 15 VIVIENDAS )</t>
  </si>
  <si>
    <t xml:space="preserve">COLONIA EL REFUGIO </t>
  </si>
  <si>
    <t xml:space="preserve">CONSTRUCCIÓN DE CALLES ADOQUÍN, ASFALTO, CONCRETO Y EMPEDRADO EN GENARO CODINA LOCALIDAD COLONIA SAN ISIDRO ASENTAMIENTO SAN ISIDRO ( 500 M2 DE CONCRETO  "HUELLAS" PARA BENEFICIAR A  5 VIVIENDAS ) </t>
  </si>
  <si>
    <t xml:space="preserve">SAN ISIDRO </t>
  </si>
  <si>
    <t>CONSTRUCCIÓN DE PAVIMENTACIÓN EN GENARO CODINA LOCALIDAD GENARO CODINA ASENTAMIENTO GENARO CODINA  ( 1040 M2 DE CONCRETO HIDRAULICO PARA BENEFICIAR A 10 FAMILIAS  ZAP 0181)</t>
  </si>
  <si>
    <t>AMPLIACIÓN DE RED O SISTEMA DE AGUA POTABLE EN GENERAL ENRIQUE ESTRADA LOCALIDAD   CIENEGUITAS DE TAPIAS (110 ML PARA 1 VIVIENDA EN LA CALLE ALLENDE)</t>
  </si>
  <si>
    <t>General Enrique Estrada</t>
  </si>
  <si>
    <t>CIENEGUITAS DE TAPIAS</t>
  </si>
  <si>
    <t xml:space="preserve"> REHABILITACIÓN DE POZO PROFUNDO DE AGUA POTABLE EN GENERAL ENRIQUE ESTRADA LOCALIDAD EL RAYITO (BOMBA SUMERGIBLE PARA 9 VIVIENDAS EN LA COMUNIDAD DEL RAYITO)</t>
  </si>
  <si>
    <t>EL RAYITO</t>
  </si>
  <si>
    <t xml:space="preserve">BOMBA SUMERGIBLE </t>
  </si>
  <si>
    <t>CONSTRUCCIÓN DE SANITARIOS CON BIODIGESTORES   2  EN GENERAL ENRIQUE ESTRADA LOCALIDAD   EL RAYITO (9 BIODIGESTORES PARA 9 VIVIENDAS EN LA COMUNIDAD EL RAYITO)</t>
  </si>
  <si>
    <t>BIODIGESTOR</t>
  </si>
  <si>
    <t>AMPLIACIÓN DE ELECTRIFICACIÓN RURAL EN GENERAL ENRIQUE ESTRADA LOCALIDAD   ADJUNTAS DEL PEÑASCO  EL PEÑASCO  ASENTAMIENTO ADJUNTAS DEL PEÑASCO  EL PEÑASCO ( 1 POSTE PARA 1 VIVIENDA EN LA CALLE LIBERTAD DE LA COMUNIDAD DE ADJUNTAS DEL PEÑASCO)</t>
  </si>
  <si>
    <t>ADJUNTAS DEL PEÑASCO</t>
  </si>
  <si>
    <t xml:space="preserve">AMPLIACIÓN DE RED O SISTEMA DE AGUA POTABLE EN GENERAL ENRIQUE ESTRADA LOCALIDAD   GENERAL ENRIQUE ESTRADA (107 ML PARA 2 VIVIENDAS EN LA CALLE GRAL. ENRIQUE ESTRADA) </t>
  </si>
  <si>
    <t>AMPLIACIÓN DE RED O SISTEMA DE AGUA POTABLE EN GENERAL ENRIQUE ESTRADA LOCALIDAD GENERAL ENRIQUE ESTRADA (115 ML PARA 5 VIVIENDAS EN LA CALLE FCO. I. MADERO).</t>
  </si>
  <si>
    <t xml:space="preserve"> AMPLIACIÓN DE RED O SISTEMA DE AGUA POTABLE EN GENERAL ENRIQUE ESTRADA LOCALIDAD GENERAL ENRIQUE ESTRADA (113.50 ML PARA 3  VIVIENDAS EN LA CALLE FCO. I. MADERO NORTE)</t>
  </si>
  <si>
    <t xml:space="preserve"> AMPLIACIÓN DE RED O SISTEMA DE AGUA POTABLE EN GENERAL ENRIQUE ESTRADA LOCALIDAD GENERAL ENRIQUE ESTRADA (235 ML PARA 1 VIVIENDA EN LA CALLE PANUCO DE LA COLONIA LUCIO CABAÑAS)</t>
  </si>
  <si>
    <t xml:space="preserve"> AMPLIACIÓN DE RED DE ALCANTARILLADO EN GENERAL ENRIQUE ESTRADA LOCALIDAD GENERAL ENRIQUE ESTRADA (137.50  ML  PARA  5 VIVIENDAS DE LA CALLE FCO. I MADERO)</t>
  </si>
  <si>
    <t xml:space="preserve">AMPLIACIÓN DE RED DE ALCANTARILLADO EN GENERAL ENRIQUE ESTRADA LOCALIDAD GENERAL ENRIQUE ESTRADA (147.5 ML PARA 3 VIVIENDAS EN LA CALLE FCO. I MADERO SUR) </t>
  </si>
  <si>
    <t>AMPLIACIÓN DE ELECTRIFICACIÓN EN GENERAL ENRIQUE ESTRADA LOCALIDAD GENERAL ENRIQUE ESTRADA (UN POSTE PARA 3 VIVIENDAS EN LA CALLE FCO. I. MADERO)</t>
  </si>
  <si>
    <t>AMPLIACIÓN DE ELECTRIFICACIÓN EN GENERAL ENRIQUE ESTRADA LOCALIDAD GENERAL ENRIQUE ESTRADA  (1 poste para 1 vivienda en la calle Gladiolas DE LA COLONIA JARDIN)</t>
  </si>
  <si>
    <t xml:space="preserve"> AMPLIACIÓN DE ELECTRIFICACIÓN EN GENERAL ENRIQUE ESTRADA LOCALIDAD GENERAL ENRIQUE ESTRADA (1 POSTE PARA UNA VIVIENDA EN LA CALLE EMILIANO ZAPATA DE LA COLONIA LAZARO CARDENAS) </t>
  </si>
  <si>
    <t xml:space="preserve">AMPLIACIÓN DE GUARNICIONES Y BANQUETAS EN GENERAL ENRIQUE ESTRADA LOCALIDAD GENERAL ENRIQUE ESTRADA (500 ML DE GUARNICION 327.5 ML DE BANQUETAS PARA 7 VIVIENDAS EN LA CALLE FCO. I. MADERO) </t>
  </si>
  <si>
    <t>Construccion de Pavimentación en General Pánfilo Natera localidad de San Jose el Saladillo, el Saladillo asentamiento el Saladillo. (Pavimentación de 2306.74m2 de concreto Hidráulico en calle 16 de Septiembre Zap 0195 para beneficiar a 12 viviendas)</t>
  </si>
  <si>
    <t>General Pánfilo Natera</t>
  </si>
  <si>
    <t>SALADILLO</t>
  </si>
  <si>
    <t xml:space="preserve">Construcccion de Pavimentación en Huanusco Localidad Barrio el Grillo (850 m2 en Calle Julian Guevara para Beneficiar 7 Viviendas) </t>
  </si>
  <si>
    <t>EL GRILLO</t>
  </si>
  <si>
    <t>Construcccion de Pavimentación en Huanusco Localidad Col. Libertad (1160 m2 en Calle Matias Ramos para beneficiar a  20 Viviendas)</t>
  </si>
  <si>
    <t>COLONIA LIBERTAD</t>
  </si>
  <si>
    <t>CONSTRUCCIÓN DE ALUMBRADO PÚBLICO EN JALPA LOCALIDAD GUADALUPE VICTORIA EN EL ANDADOR HACIA RANCHO DE ARRIBA (27 LUMINARIAS PARA BENEFICIO DE 1 VIVIENDA)</t>
  </si>
  <si>
    <t>GUADALUPE VICTORIA</t>
  </si>
  <si>
    <t>CONSTRUCCIÓN DE PAVIMENTACIÓN CON CONCRETO ECOLÓGICO EN JALPA LOCALIDAD COLONIA SARH EN LA CALLE DESARROLLO RURAL (988 M2 PARA BENEFICIO DE 1 VIVIENDA).</t>
  </si>
  <si>
    <t>COLONIA SARH</t>
  </si>
  <si>
    <t>CONSTRUCCIÓN DE GUARNICIONES Y BANQUETAS EN JALPA LOCALIDAD COLONIA SARH EN LA CALLE DESARROLLO RURAL ( 242 M2 DE BANQUETA Y 212 ML DE GUARNICIONES PARA BENEFICIO DE 1 VIVIENDA).</t>
  </si>
  <si>
    <t>CONSTRUCCIÓN DE PAVIMENTACIÓN CON CONCRETO ECOLÓGICO EN JALPA LOCALIDAD LA PITAYA EN LA CALLE VICENTE GUERRERO (380 M2 PARA BENEFICIO DE 2 VIVIENDAS).</t>
  </si>
  <si>
    <t>LA PITAYA</t>
  </si>
  <si>
    <t>CONSTRUCCIÓN DE PAVIMENTACIÓN CON CONCRETO HIDRÁULICO EN JALPA LOCALIDAD CABECERA COLONIA SAN ANTONIO EN LA CALLE 5 DE MAYO (195 M2 PARA BENEFICIO DE 1 VIVIENDA).</t>
  </si>
  <si>
    <t>CONSTRUCCIÓN DE ALUMBRADO PÚBLICO EN JALPA LOCALIDAD JALPA COLONIA LOMAS DE SAN ANTONIO EN LA CALLE JAIRO DYER (8 LUMINARIAS PARA BENEFICIO DE 5 VIVIENDAS)</t>
  </si>
  <si>
    <t xml:space="preserve">CONSTRUCCIÓN DE TECHADOS EN ÁREAS DE IMPARTICIÓN DE EDUCACIÓN FÍSICA EN JALPA LOCALIDAD RANCHO DE ARRIBA EN JARDÍN DE NIÑOS DE CONAFE (85 M2 PARA BENEFICIO DE 6 PERSONAS).
</t>
  </si>
  <si>
    <t>RANCHO DE ARRIBA</t>
  </si>
  <si>
    <t>CONSTRUCCIÓN DE TECHADOS EN ÁREAS DE IMPARTICIÓN DE EDUCACIÓN FÍSICA EN JALPA LOCALIDAD RANCHO DE ARRIBA EN LA ESC PRIMARIA VENUSTIANO CARRANZA (200 M2 PARA BENEFICIO DE 12 PERSONAS).</t>
  </si>
  <si>
    <t>CONSTRUCCIÓN DE DRENAJE PLUVIAL CON BOCA DE TORMENTA EN JALPA LOCALIDAD JALPA COLONIA GUERRERO EN LA CALLE JUAN ALDAMA (131 ML DE RED DE CONDUCCION PARA ABATIR LA CARENCIA DE DRENAJE Y/O ALCANTARILLADO EN 9 VIVIENDAS).</t>
  </si>
  <si>
    <t>CONSTRUCCIÓN DE PAVIMENTACIÓN CON CONCRETO ECOLÓGICO EN JALPA LOCALIDAD CORRAL DE PIEDRA EN LA CALLE INDEPENDENCIA (710 M2 PARA BENEFICIO DE 2 VIVIENDAS).</t>
  </si>
  <si>
    <t>CORRAL DE PIEDRA</t>
  </si>
  <si>
    <t xml:space="preserve">CONSTRUCCIÓN DE ALUMBRADO PÚBLICO EN JALPA LOCALIDAD JALPA COLONIA GUERRERO EN LA CALLE RIO JUCHIPILA (20 LUMINARIAS PARA BENEFICIO DE 5 VIVIENDAS)
</t>
  </si>
  <si>
    <t xml:space="preserve">CONSTRUCCIÓN DE PAVIMENTACIÓN CON CONCRETO ECOLÓGICO EN JALPA LOCALIDAD JALPA COLONIA GUERRERO EN LA CALLE FRANCISCO GARCÍA SALINAS (874 M2 PARA BENEFICIO DE 8 VIVIENDAS).
</t>
  </si>
  <si>
    <t xml:space="preserve">CONSTRUCCIÓN DE GUARNICIONES Y BANQUETAS EN JALPA LOCALIDAD JALPA COLONIA GUERRERO EN LA CALLE FRANCISCO GARCÍA SALINAS (139 M2 DE BANQUETA Y 126.50 ML DE GUARNICIONES PARA BENEFICIO DE 8 VIVIENDAS).
</t>
  </si>
  <si>
    <t>CONSTRUCCIÓN DE ALUMBRADO PÚBLICO EN JALPA LOCALIDAD JALPA COLONIA TOMA DE ZACATECAS EN LA CALLE FRANCISCO VILLA (6 LUMINARIAS PARA BENEFICIO DE 2 VIVIENDAS)</t>
  </si>
  <si>
    <t xml:space="preserve">CONSTRUCCION  DE DEPÓSITO O TANQUE DE AGUA POTABLE EN JIMÉNEZ DEL TEUL, LOCALIDAD ATOTONÍLCO, ASENTAMIENTO, ATOTONILCO (CONSTRUCCIÓND E 2 CISTERNAS DE 40 MTS3 CADA UNA  EN CALLE EMILIANO ZAPATA, PARA ABATIR LA CARENCIA DE AGUA POTABLE DE 80 FAMILIAS). </t>
  </si>
  <si>
    <t>Jiménez del Teul</t>
  </si>
  <si>
    <t>ATOTONILCO</t>
  </si>
  <si>
    <t>CONSTRUCCION DE PAVIMENTACIÓN EN JIMÉNEZ DEL TEUL, LOCALIDAD EL CARRIZO, ASENTAMIENTO EL CARRIZO. ( 1050 M2 DE PAVIMENTO A BASE DE CONCRETO HIDRAHILICO  EN CALLE MARTINEZ CALDERA PARA BENEFICIAR A 30 FAMILIAS).</t>
  </si>
  <si>
    <t>EL CARRIZO</t>
  </si>
  <si>
    <t>METROS CUADRADOS</t>
  </si>
  <si>
    <t>CONSTRUCCION DE ELECTRIFICACIÓN EN JIMENEZ DEL TEUL, LOCLAIDAD JIMENEZ DEL TEUL, ASENTAMIENTO FRACCIONAMIENTO ARBOLEDAS ( RED ELECTRICA CON 11 POSTES EN BOULEVARD NUEVO AMANECER  PARA ABATIR LA CARENCIA DE ELECTRIFICACIÓN DE 8 VIVIENDAS)</t>
  </si>
  <si>
    <t>JIMENEZ DEL TEUL</t>
  </si>
  <si>
    <t>AMPLIACION DE DRENAJE SANITARIO  EN JIMENEZ DEL TEUL, LOCALIDAD JIMENEZ DEL TEUL, ASENTAMIENTO FRACCIONAMIENTO ARBOLEDAS( 200 M L. DE RED DE DRENAJE EN BOULEVARD NUEVO AMANECER Y  DEL FRACCIONAMIENTO ARBOLEDAS PARA ABATIR LA CARENCIA DE DRENAJE SAITARIO EN 15 VIVIENDAS)</t>
  </si>
  <si>
    <t>M L</t>
  </si>
  <si>
    <t>CONSTRUCCION DE PAVIMENTACION EN JUCHIPILA LOCALIDAD JUCHIPILA ASENTAMIENTO ENRIQUE ESTRADA (1248 M2 EN CALLE ENRIQUE ESTRADA PARA BENEFICIO DE 25 VIVIENDAS).</t>
  </si>
  <si>
    <t>CONSTRUCCION DE RED DE ALCANTARILLADO EN MEZQUITAL DEL ORO LOCALIDAD MEZQUITAL DEL ORO ASENTAMIENTO TRES CUARTILLAS (250 ML DE RED DE CONDUCCIÓN EN CALLE TRES CUARTILLAS PARA ABATIR LA CARENCIA DE DRENAJE Y/O ALCANTARILLADO EN 14 VIVIENDAS)</t>
  </si>
  <si>
    <t>Construcción de pavimentación en momax localidad momax  (2280 M2 de concreto hidraulico en calle Miguel Angel colonia los conejales  para beneficio de 17 viviendas)</t>
  </si>
  <si>
    <t>Momax</t>
  </si>
  <si>
    <t>Construcción de pavimentación en momax localidad de momax   (2120 M2  de concreto hidraulico en calle manuel Gomez Morin colonia centro para beneficio de 2 viviendas)</t>
  </si>
  <si>
    <t>Construcción de pavimentacion en momax en la localidad de los lunas(1440 M2 de huella de concreto con empredado  en camino los lunas-los alvarez para beneficio de 8 viviendas)</t>
  </si>
  <si>
    <t>LOS LUNA</t>
  </si>
  <si>
    <t>Ampliación de Alumbrado Publico en Monte Escobedo Localidad Monte Escobedo ( 1 Poste y 1 luminaria en C. Heroico Colegio Miitar en Beneficio de 15 viviendas) ZAP 0492</t>
  </si>
  <si>
    <t>Monte Escobedo</t>
  </si>
  <si>
    <t>Postes</t>
  </si>
  <si>
    <t>Ampliación de electrificación en Monte Escobedo localidad monte escobedo (5 postes de red de distribucion en Calle Fresno para abatir la carencia de elctrificación en 4 viviendas) ZAP 051-A</t>
  </si>
  <si>
    <t xml:space="preserve">Ampliación de electrificacion en Monte Escobedo localidad Monte Escobedo ( 2 postes en Calle Sin Nombre para abatir la carencia de electricacion en 3 viviendas) </t>
  </si>
  <si>
    <t>Ampliación de electrificación en Monte Escobedo localidad Monte Escobedo (3 postes en calle Enrique Estrada esquina con Primera de Mayo para abatir la carencia de elctrificacion en 4 viviendas) ZAP 0257</t>
  </si>
  <si>
    <t>Construcción de Deposito de Agua Potable en Monte Escobedo Localidad Capulin de los Ruiz (deposito de 30,000 litros para abastecimiento de potable para abatir la carencia de agua potable en 35 viviendas)</t>
  </si>
  <si>
    <t>Capulin de los Ruiz</t>
  </si>
  <si>
    <t>Deposito</t>
  </si>
  <si>
    <t>Construcción de Red o Sistema de agua potable en Monte Escobedo Localidad Capulin de los Ruiz (421 ML de Red de abastecimiento para abatir la carencia de agua potable en 35 viviendas) Capulin de los Ruiz, Monte escobedo, Zac</t>
  </si>
  <si>
    <t>Equipamiento de red o sitema de agua potable Monte escobedo Localidad Capulin de los Ruiz (construcción de caseta para bomba, equipo de bombeo y electrificación para abatir la carencia de agua potable)</t>
  </si>
  <si>
    <t>Equipamiento</t>
  </si>
  <si>
    <t>Ampliacion de electrificación en Monte Escobedo (1 poste de red de distribución en calle Pinos para abatir la carencia de electrificacion en 1 vivienda)</t>
  </si>
  <si>
    <t>Construcción de Pavimentacion en Monte Escobedo Localidad de San Luis del Gato (340 M2 en calle acceso Principal beneficiando  5 Viendas)</t>
  </si>
  <si>
    <t>San Luis</t>
  </si>
  <si>
    <t>Construccion de Pavimento en Monte Escobedo Localidad de Monte Escobedo ( 496.10 m2 en calle Luis Pasteur beneficiando a 5 viviendas)</t>
  </si>
  <si>
    <t>m2</t>
  </si>
  <si>
    <t>AMPLIACIÓN DE ELECTRIFICACIÓN EN NORIA DE ÁNGELES LOCALIDAD   DE GUADALUPE  GRANJAS  ASENTAMIENTO GRANJAS DE GUADALUPE (CON 6 POSTES, PARA BENEFICIAR  A 4 VIVIENDAS)</t>
  </si>
  <si>
    <t>Noria de Ángeles</t>
  </si>
  <si>
    <t>GRANJAS DE GUADALUPE</t>
  </si>
  <si>
    <t>Ampliacion de electrificacion en Noria de Angeles localidad Colonia Lazaro Cardenas .(con 3 postes para beneficiar a 5 viviendas en calle de la Rosa)</t>
  </si>
  <si>
    <t>COLONIA LAZARO CARDENAS</t>
  </si>
  <si>
    <t>AMPLIACIÓN DE ELECTRIFICACIÓN EN NORIA DE ÁNGELES LOCALIDAD   PUERTO DE JUAN ALBERTO ASENTAMIENTO PUERTO DE JUAN ALBERTO (CON 3 POSTES, PARA BENEFICIAR  A 3 VIVIENDAS EN LA CALLE VICENTE GUERRERO )</t>
  </si>
  <si>
    <t>PUERTO DE JUAN ALBERTO</t>
  </si>
  <si>
    <t>AMPLIACIÓN DE ELECTRIFICACIÓN EN NORIA DE ÁNGELES LOCALIDAD   PLAYAS DEL REFUGIO  HUERTAS DE MARAVILLAS  ASENTAMIENTO PLAYAS DEL REFUGIO ((CON 4 POSTES, PARA BENEFICIAR  A 15 VIVIENDAS EN LA CALLE REVOLUCION)</t>
  </si>
  <si>
    <t>PLAYAS DEL REFUGIO</t>
  </si>
  <si>
    <t>Ampliacion de electrificacion en Noria de Angeles localidad Maravillas asentamiento Maravillas(con 6 postes para beneficiar a 15 viviendas en la calle Emiliano zapata y Lagunilla)</t>
  </si>
  <si>
    <t>MARAVILLAS</t>
  </si>
  <si>
    <t>AMPLIACIÓN DE ELECTRIFICACIÓN EN NORIA DE ÁNGELES LOCALIDAD   COLONIA SAN FRANCISCO  SAN FRANCISCO  ASENTAMIENTO SAN FRANCISCO (CON 6 POSTES, PARA BENEFICIAR  A 15 VIVIENDAS EN LA CALLE LAS FLORES )</t>
  </si>
  <si>
    <t>COL SAN FRANCISCO</t>
  </si>
  <si>
    <t>AMPLIACIÓN DE ELECTRIFICACIÓN EN NORIA DE ÁNGELES LOCALIDAD SAN ANTONIO DE LA MULA ( CON 4 POSTES, PARA BENEFICIAR A 15 VIVIENDAS EN LA CALLE 5 DE MAYO)</t>
  </si>
  <si>
    <t>SAN ANTONIO DE LA MULA</t>
  </si>
  <si>
    <t>Rehabilitacion de red de alcantarillado en Noria de Angeles localidad Real de Angeles.(368.25 ML de red de alcantarillado en calle Fco. Villa beneficiando a 9 viviendas)</t>
  </si>
  <si>
    <t>REAL DE ANGELES</t>
  </si>
  <si>
    <t>REHABILITACIÓN DE RED O SISTEMA DE AGUA POTABLE EN NORIA DE ÁNGELES LOCALIDAD   GENERAL GUADALUPE VICTORIA  ESTACIÓN LA HONDA  ASENTAMIENTO GRAL. GUADALUPE VICTORIA O LA HONDA (1335 ML de Red de  Agua potable beneficiando a 58 viviendas)</t>
  </si>
  <si>
    <t>Gral Guadalupe Victoria (La Honda)</t>
  </si>
  <si>
    <t>Construccion de pavimentacion en Noria de Angeles localidad Maravillas.(150 M2 en la calle Hidalgo beneficiando a 9 viviendas</t>
  </si>
  <si>
    <t>CONSTRUCCION DE RED DE DRENAJE EN VARIAS CALLES DE LA COMUNIDAD EL PACHONCITO, OJOCALIENTE, ZAC (350 ML.)  PARA BENEFICIO DE 10 VIVIENDAS.</t>
  </si>
  <si>
    <t>EL PACHONCITO</t>
  </si>
  <si>
    <t>CONSTRUCCION DE RED ELECTRICA PARA CASAS HABITACION EN LA LOCALIDAD DE LAS LAJAS, OJOCALIENTE, ZAC. (4 POSTES) PARA BENEFICIO DE 4 VIVIENDAS</t>
  </si>
  <si>
    <t>LAS LAJAS</t>
  </si>
  <si>
    <t>REHABILITACION DE DRENAJE SANITARIO EN CALLE LUIS  DONALDO COLOSIO LOCALIDAD OJOCALIENTE ASENTAMIENTO FERNANDO PAMANES ESCOBEDO. (109 M L PARA BENEFICIO DE 20 VIVIENDAS  ZAP 10253)</t>
  </si>
  <si>
    <t>REHABILITACION DE DRENAJE SANITARIO EN CALLE DAGOBERTO GARCIA LOCALIDAD OJOCALIENTE ASENTAMIENTO FERNANDO PAMANES ESCOBEDO. (535 ML PARA BENEFICIO DE 12 VIVIENDAS ZAP 10253.)</t>
  </si>
  <si>
    <t>CONSTRUCCION DE DRENAJE SANITARIO EN CALLES ALPES Y EVEREST LOCALIDAD OJOCALIENTE ASENTAMIENTO ELIAS VALADEZ. (206 ML PARA BENEFICIO DE 15 VIVIENDAS ZAP 10342)</t>
  </si>
  <si>
    <t>REHABILITACION DE DRENAJE SANITARIO EN CALLE JERUSALEM ASENTAMIENTO BARRIO JERUSALEM OJOCALIENTE, ZAC. (184 ML PARA BENEFICIO DE 19 VIVIENDAS ZAP 10130)</t>
  </si>
  <si>
    <t>CONSTRUCCION DE DRENAJE SANITARIO EN CALLE MELESIO GARCIA LOCALIDAD OJOCALIENTE ASENTAMIENTO FERNANDO PAMANES ESCOBEDO . (90 ML PARA BENEFICIO DE 11 VIVIENDAS ZAP 10253</t>
  </si>
  <si>
    <t>REHABILITACION DE DRENAJE SANITARIO EN CALLE JOSE ISABEL RODRIGUEZ ELIAS Y FCO. RUIZ MASSIEU LOCALIDAD OJOCALIENTE ASENTAMIENTO FERNANDO PAMANES ESCOBEDO, (191 ML PARA BENEFICIO DE 26 VIVIENDAS ZAP 10253</t>
  </si>
  <si>
    <t>CONSTRUCCION DE RED O SIETEMA DE AGUA POTABLE EN CALLES EVEREST, PICO DE ORIZABA Y ALPES LOCALIDAD OJOCALIENTE ASENTAMIENTO ELIAS VALADEZ. (466 ML PARA BENEFICIO DE 19 VIVIENDAS ZAP10342)</t>
  </si>
  <si>
    <t>CONSTRUCCION DE RED O SISTEMA DE AGUA POTABLE EN CALLE INDALECIO FLORES LOCALIDAD OJOCALIENTE ASENTAMIENTO FERNANDO PAMANES ESCOBEDO. (130 ML PARA BENEFICIO DE 11 VIVIENDAS ZAP 10253)</t>
  </si>
  <si>
    <t>Ampliación de red de alcantarillado en Pánuco localidad  San José de la Era (187 ml  para 11 viviendas en Calle Independencia)</t>
  </si>
  <si>
    <t>Pánuco</t>
  </si>
  <si>
    <t>SAN JOSÉ DE LA ERA</t>
  </si>
  <si>
    <t>Rehabilitacion de red o sistema de agua potable en Pánuco localidad   San Juan (1,445 ml para 20 viviendas en Calle 5 de Mayo )</t>
  </si>
  <si>
    <t>SAN JUAN</t>
  </si>
  <si>
    <t>Ampliación de electrificación en Pánuco localidad   Muleros asentamiento Muleros (1 Poste para 1 vivienda en Avenida Luis Escobedo )</t>
  </si>
  <si>
    <t>MULEROS</t>
  </si>
  <si>
    <t>Ampliación de red de alcantarillado en Pánuco localidad San Antonio del ciprés asentamiento san Antonio del ciprés (400 ml para 10 viviendas en Calles Matamoros y Niños Héroes)</t>
  </si>
  <si>
    <t>SAN ANTONIO DEL CIPRÉS</t>
  </si>
  <si>
    <t>Ampliación de electrificación en Pánuco localidad San Antonio del ciprés asentamiento San Antonio del Ciprés (7 postes para 7 viviendas en Calle Lomas Verdes, Callejón del Estudiante y Hombres Ilustres)</t>
  </si>
  <si>
    <t>REHABILITACIÓN DE DRENAJE EN SANTA MARÍA DE LA PAZ, CABECERA MUNICIPAL (33.5 ML DE RED DE CONDUCCIÓN EN CALLE PROLONGACIÓN LA CIÉNEGA PARA ABATIR LA CARENCIA DE DRENAJE EN 3 VIVIENDAS)</t>
  </si>
  <si>
    <t>Santa María de la Paz</t>
  </si>
  <si>
    <t>METROS LINEALES</t>
  </si>
  <si>
    <t>CONSTRUCCIÓN DE PAVIMENTACIÓN EN SANTA MARÍA DE LA PAZ, CABECERA MUNICIPAL ( 286 M2 EN CALLE PROLONGACIÓN LA CIÉNEGA PARA BENEFICIAR A 3 VIVIENDAS)</t>
  </si>
  <si>
    <t>METROS CUADRADO</t>
  </si>
  <si>
    <t xml:space="preserve">CONSTRUCCIÓN DE CONCRETO ECOLÓGICO EN SANTA MARÍA DE LA PAZ, LOCALIDAD MESA GRANDE ( 271.5 M2 EN CALLE TOMA DE ZACATECAS  FRENTE A LA PRIMARIA PARA BENEFICIAR A 4 VIVIENDAS) </t>
  </si>
  <si>
    <t>MESA GRANDE</t>
  </si>
  <si>
    <t>Construcción de Pavimentación en Tepechitlan Localidad La Cumbrita (744 m2 en Calle Heroico Colegio Militar para beneficio de 4 viviendas).</t>
  </si>
  <si>
    <t>Tepechitlán</t>
  </si>
  <si>
    <t>TEPECHITLÁN (BARRIO LA CUMBRITA)</t>
  </si>
  <si>
    <t>Construcción de Pavimentación en Tepechitlan Localidad La Villita (424 m2 en Calle La Central para beneficio de 2 viviendas).</t>
  </si>
  <si>
    <t>LA VILLITA</t>
  </si>
  <si>
    <t>Construcción de Pavimentación en Tepechitlan Localidad Santiago Nexcaltitán (339 m2 para beneficio de 2 viviendas).</t>
  </si>
  <si>
    <t>SANTIAGO NEXCALTITÁN</t>
  </si>
  <si>
    <t>Construcción de Pavimentación en Tepechitlan Localidad Zacualtempan (685 m2 en Calle Camino Real a San Pedro para beneficio de 3 viviendas).</t>
  </si>
  <si>
    <t>ZACUALTEMPAN</t>
  </si>
  <si>
    <t>Ampliación de Red de Agua Potable en Tepechitlan Localidad El Cargadero (1300 ml de Red de Abastecimiento en El Cargadero para Abatir la Carencia de Agua Potable en 5 viviendas).</t>
  </si>
  <si>
    <t>EL CARGADERO</t>
  </si>
  <si>
    <t>Ampliación de Drenaje Sanitario en Tepechitlan Localidad Tepechitlan (130 ml de Red de Conducción en Calle Benito Juarez para Abatir la Carencia de Drenaje y/o Alcantarillado en 6 viviendas).</t>
  </si>
  <si>
    <t>EL TERRERO</t>
  </si>
  <si>
    <t>Ampliación de Drenaje Sanitario en Tepechitlan Localidad Talesteipa (160 ml de Red de Conducción en Calle Querétaro para Abatir la Carencia de Drenaje y/o Alcantarillado en 2 viviendas).</t>
  </si>
  <si>
    <t>TALESTEIPA</t>
  </si>
  <si>
    <t>AMPLIACION DE DRENAJE SANITARIO EN TEPETONGO, LOCALIDAD BUENAVISTA, ASENTAMIENTO BUENAVISTA (572.10 ML DE  RED DE DRENAJE EN  CALLE NOGALES DE BUENAVISTA PARA ABATIR LA CARENCIA DE DRENAJE SANITARIO EN  9 VIVIENDAS)</t>
  </si>
  <si>
    <t>BUENAVISTA</t>
  </si>
  <si>
    <t>CONSTRUCCION  DE PAVIMENTACION EN TEPETONGO, LOCALIDAD EL CUIDADO ASENTAMIENTO EL CUIDADO (788.32 M2 DE PAVIMENTACIÓN CON CONCRETO HIDRÁULICO EN CALLE SUAVE PATRIA PARA BENEFICIO DE 12 VIVIENDAS).</t>
  </si>
  <si>
    <t>EL CUIDADO</t>
  </si>
  <si>
    <t>CONSTRUCCIÓN DE DEPÓSITO O TANQUE DE AGUA POTABLE EN TEPETONGO, LOCALIDAD LA JOYA ASENTAMIENTO LA JOYA (TANQUE ELEVADO  DE 20 M3 DE CAPACIDAD EN CALLE AL JOMATE PARA ABATIR LA CARENCIA DE AGUA POTABLE EN 50 VIVIENDAS).</t>
  </si>
  <si>
    <t>LA JOYA</t>
  </si>
  <si>
    <t>AMPLIACION DE ELECTRIFICACION RURAL EN TEPETONGO, LOCALIDAD DE ARROYO SECO DE ABAJO  ASENTAMIENTO ARROLLO SECO DE ABAJO (5 POSTES DE RED DE DISTRIBUCIÓN EN CALLE SIN NOMBRE PARA ABATIR LA CARENCIA DE ELECTRIFICACION EN 5 VIVIENDAS)</t>
  </si>
  <si>
    <t>ARROYO SECO DE ABAJO</t>
  </si>
  <si>
    <t>AMPLIACION DE ELECTRIFICACION RURAL EN TEPETONGO EN LA LOCALIDAD DE LA LECHUGUILLA ASENTAMIENTO LECHUGUILLA (1 POSTE DE RED DE DISTRIBUCION EN CALLE SIN NOMBRE PARA ABATIR LA CARENCIA DE ELECTRIFICACION EN 1 VIVIENDA)</t>
  </si>
  <si>
    <t>LECHUGUILLA</t>
  </si>
  <si>
    <t>AMPLIACION DE ELECTRIFICACION RURAL  EN TEPETONGO, LOCALIDAD DE LA LECHUGUILLA, ASENTAMIENTO LECHUGUILLA (7 POSTES DE RED DE DISTRIBUCIÓN EN CALLE SIN NOMBRE PARA ABATIR LA CARENCIA DE ELECTRIFICACION EN 7 VIVIENDAS).</t>
  </si>
  <si>
    <t>AMPLIACION DE ELECTRIFICACION EN TLALTENANGO DE SANCHEZ ROMAN LOCALIDAD LOS SAUCES (3 POSTES DE RED DE DISTRIBUCION  EN CALLE SIN NOMBRE PARA ABATIR LA CARENCIA DE ELECTRIFICACION EN 3 VIVIENDAS).</t>
  </si>
  <si>
    <t>Tlaltenango de Sánchez Román</t>
  </si>
  <si>
    <t>23 LOS SAUCES</t>
  </si>
  <si>
    <t>CONSTRUCCIÓN DE DEPÓSITO  DE AGUA POTABLE EN TLALTENANGO DE SÁNCHEZ ROMÁN LOCALIDAD DE LAS MESITAS (CONSTRUCCIÓN DE UNA CISTERNA EN CALLE SIN NOMBRE PARA BENEFICIO DE  11 VIVIENDAS)</t>
  </si>
  <si>
    <t>66 LAS MESITAS</t>
  </si>
  <si>
    <t>EQUIPO</t>
  </si>
  <si>
    <t>CONSTRUCCIÓN DE DEPÓSITO  DE AGUA POTABLE EN TLALTENANGO DE SÁNCHEZ ROMÁN LOCALIDAD DE LA TRUCHA (CONSTRUCCIÓN DE DEPOSITO CON CISTERNA EN CALLE SIN NOMBRE PARA BENEFICIO DE  5 VIVIENDAS)</t>
  </si>
  <si>
    <t>57 LA TRUCHA</t>
  </si>
  <si>
    <t xml:space="preserve">
Construcción de Red de Agua potable en Tlaltenango de Sánchez Román localidad de la Trucha ( construcción de 900 ML de Linea de Conduccion en Calle sin Nombre para Beneficio de 5 vivienda)
</t>
  </si>
  <si>
    <t xml:space="preserve">CONSTRUCCION DE DEPOSITO DE AGUA POTABLE EN TLALTENANGO DE SANCHEZ ROMAN LOCALIDAD EL PUERTECITO (CONSTRUCCION DE  DEPOSITO CON CISTERNA   EN CALLE SIN NOMBRE PARA BENEFICIO DE 13 VIVIENDAS) </t>
  </si>
  <si>
    <t>110 EL PUERTECITO</t>
  </si>
  <si>
    <t>Construcción de red de agua potable en Tlaltenango de Sánchez Román localidad el puertecito ( Construcción de 900 ml de linea de conducción de agua en calle sin Nombre para beneficio de 13 viviendas)</t>
  </si>
  <si>
    <t xml:space="preserve">CONSTRUCCION DE DEPOSITO DE AGUA POTABLE EN TLALTENANGO DE SANCHEZ ROMAN LOCALIDAD EL BANCO DE AGUA BLANCA (CONSTRUCCION DE DEPOSITO CON DOS  CISTERNAS ,  EN CALLE SIN NOMBRE PARA BENEFICIO DE 20 VIVIENDAS) </t>
  </si>
  <si>
    <t>05 BANCO DE AGUA BLANCA</t>
  </si>
  <si>
    <t>Construcción de red de agua potable en Tlaltenango de Sánchez Román Localidad El Banco de Agua Blanca (Construcción de 800 ML de Linea de Conducción de Agua, en calle sin Nombre para Beneficio de 20 viviendas )</t>
  </si>
  <si>
    <t>REHABILITACION RED DE AGUA POTABLE EN TLALTENANGO DE SANCHEZ ROMAN LOCALIDAD TEOCALTICHE (1421 ML DE  LINEA DE CONDUCCION EN CALLE SIN NOMBRE PARA BENEFICIO DE A 30 VIVIENDAS).</t>
  </si>
  <si>
    <t>50 TEOCALTICHE</t>
  </si>
  <si>
    <t>AMPLIACION DE RED DE ALCANTARILLADO EN TLALTENANGO DE SANCHEZ ROMAN LOCALIDAD SALAZARES (110 ML DE  LINEA DE ALCANTARILLADO EN CALLE LOPEZ MATEOS PARA BENEFICIO DE A 10 VIVIENDAS).</t>
  </si>
  <si>
    <t>39 SALAZARES</t>
  </si>
  <si>
    <t>REHABILITACION DE RED DE AGUA POTABLE EN TLALTENANGO DE SANCHEZ ROMAN LOCALIDAD  TLALTENANGO (351.46 ML DE  LINEA DE AGUA POTABLE EN CALLE OBREGON PARA BENEFICIO DE A 30 VIVIENDAS).</t>
  </si>
  <si>
    <t>1 TLALTENANGO</t>
  </si>
  <si>
    <t>REHABILITACION DE RED DE AGUA POTABLE EN TLALTENANGO DE SANCHEZ ROMAN LOCALIDAD  TLALTENANGO (176.40 ML DE  LINEA DE AGUA POTABLE EN CALLE FRANCISCO GARCIA PARA BENEFICIO DE A 38 VIVIENDAS).</t>
  </si>
  <si>
    <t>Rehabilitación de red de alcantarillado en Tlaltenango de Sanchez Roman Localidad Tlaltenango (274.82 ML de linea de alcantarillado en calle Obregon para beneficio de 30 viviendas)</t>
  </si>
  <si>
    <t>REHABILITACION DE RED DE ALCANTARILLADO EN TLALTENANGO DE SANCHEZ ROMAN LOCALIDAD  TLALTENANGO (176.40 ML DE  LINEA DE ALCANTARILLADO EN CALLE FRANCISCO GARCIA PARA BENEFICIO DE A 38 VIVIENDAS).</t>
  </si>
  <si>
    <t>AMPLIACIÓN DE ELECTRIFICACIÓN EN TRANCOSO LOCALIDAD TRANCOSO ASENTAMIENTO EL REFUGIO DE ARRIBA (1 POSTE PARA 2 VIVIENDAS EN CALLE 2DA. DE GARDENIAS BARRIO EL REFUGIO DE ARRIBA) ZAP 10037</t>
  </si>
  <si>
    <t>Trancoso</t>
  </si>
  <si>
    <t>AMPLIACIÓN DE ELECTRIFICACIÓN EN TRANCOSO LOCALIDAD TRANCOSO ASENTAMIENTO EL REFUGIO (1 POSTES PARA 4 VIVIENDAS EN CALLE VIBORILLAS BARRIO EL REFUGIO) ZAP 10022</t>
  </si>
  <si>
    <t>AMPLIACION EN TRANCOSO LOCALIDAD TRANCOSO ASENTAMIENTO EL REFUGIO.(1 POSTE PARA 4 VIVIENDASEN CALLE DEL TORO BARRIO EL REFUGIO DE ARRIBA. ZAP 10022)</t>
  </si>
  <si>
    <t>AMPLIACION DE DRENAJE SANITARIO EN TRANCOSO LOCALIDAD TRANCOSO ASENTAMIENTO PROVIDENCIA.(100 ML PARA 6 VIVIENDAS EN CALLE PRIVADA DE LA MESA ALTA BARRIO PROVIDENCIA. ZAP 10094)</t>
  </si>
  <si>
    <t>CONSTRUCCION DE ALUMBRADO PUBLICO  EN TRANCOSO LOCALIDAD TRANCOSO.( CON 5 LUMINARIAS PARA 4 VIVIENDAS EN CALLE ARROYO DEL RANCHO, SEÑOR DE LA MISERICORDIA BARRIO 2DA. DEL RANCHO.)</t>
  </si>
  <si>
    <t>POSTE/LÁMPARAS</t>
  </si>
  <si>
    <t>Construcción de pozo profundo de agua potable en valparaiso localidad el Tulillo (400 ML de profundidad para abatir la carencia de agua potable en 30 viviendas)</t>
  </si>
  <si>
    <t>Valparaíso</t>
  </si>
  <si>
    <t>EL TULILLO</t>
  </si>
  <si>
    <t>Construcción de sistema de agua potable en valparaiso localidad el salto de san antonio (2,478 ML para abatir la carencia de agua potable en 10 viviendas)</t>
  </si>
  <si>
    <t>EL SALTO DE SAN ANTONIO</t>
  </si>
  <si>
    <t>Construccion de red de alcantarillado en Villa Garcia localidad Francisco I Madero aguas muertas( 1,115.91 ML para beneficiar 33 viviendas calle 5 de mayo comunidad Fco. I madero)</t>
  </si>
  <si>
    <t>Villa García</t>
  </si>
  <si>
    <t>FRANCISCO I. MADERO</t>
  </si>
  <si>
    <t>CONSTRUCCIÓN DE DRENAJE SANITARIO EN VILLA GONZÁLEZ ORTEGA, LOCALIDAD BAJÍO DE SAN NICÓLAS, (236 M.L. EN CALLE NUEVA PARA BENEFICIAR A 8 VIVIENDAS).</t>
  </si>
  <si>
    <t>BAJIO DE SAN NICÓLAS</t>
  </si>
  <si>
    <t>CONSTRUCCIÓN DE DRENAJE SANITARIO EN VILLA GONZÁLEZ ORTEGA, LOCALIDAD CERRITO DEL AGUA, (245 M.L. EN CALLE PRIMAVERA PARA BENEFICIAR A 17 VIVIENDAS).</t>
  </si>
  <si>
    <t>CERRITO DEL AGUA</t>
  </si>
  <si>
    <t>CONSTRUCCIÓN DE DRENAJE SANITARIO EN VILLA GONZÁLEZ ORTEGA, LOCALIDAD CERRITO DEL AGUA, (170 M.L. EN CALLE ARROYO-ARBOLITO PARA BENEFICIAR A 9 VIVIENDAS).</t>
  </si>
  <si>
    <t>CONSTRUCCIÓN DE DRENAJE SANITARIO EN VILLA GONZÁLEZ ORTEGA, LOCALIDAD ESTANCIA DE ÁNIMAS, ASENTAMIENTO ESTANCIA DE ÁNIMAS. (758 M.L. EN CALLE SAN MARCOS PARA BENEFICIAR A 37 VIVIENDAS, ZAP 0131)</t>
  </si>
  <si>
    <t>ESTANCIA DE ÁNIMAS</t>
  </si>
  <si>
    <t>CONSTRUCCIÓN DE DRENAJE SANITARIO EN VILLA GONZÁLEZ ORTEGA, LOCALIDAD ESTANCIA DE ÁNIMAS, ASENTAMIENTO ESTANCIA DE ÁNIMAS. (265 M.L. EN CALLE RAMÓN LÓPEZ VELARDE PARA BENEFICIAR A 6 VIVIENDAS)</t>
  </si>
  <si>
    <t>CONSTRUCCIÓN DE RED O SISTEMA DE AGUA POTABLE EN VILLA GONZÁLEZ ORTEGA, LOCALIDAD ESTANCIA DE ÁNIMAS, ASENTAMIENTO ESTANCIA DE ÁNIMAS. (383 M.L. EN AV. JUAREZ PARA BENEFICIAR A 18 VIVIENDAS)</t>
  </si>
  <si>
    <t>CONSTRUCCIÓN DE DRENAJE SANITARIO EN VILLA GONZÁLEZ ORTEGA, LOCALIDAD VILLA GONZÁLEZ ORTEGA, ASENTAMIENTO VILLA GOZALEZ ORTEGA. (362 M.L. EN CALLE CORONA PARA BENEFICIAR A 44 VIVIENDAS, ZAP 0095)</t>
  </si>
  <si>
    <t>Construccion de secundaria dotacion de servicios basicos de Agua,Electricidad, Drenaje en Villa Hidalgo localidad Villa Hidalgo asentamiento Francisco E. Garcia( ageb 0073 300 ml en sec tecnica 22 para 50 alumnos.)</t>
  </si>
  <si>
    <t xml:space="preserve">ML </t>
  </si>
  <si>
    <t>Construccion de guarniciones y banquetas en Villa Hidalgo localidad Villa Hidalgo asentamiento Francisco E. Garcia.( ageb 0073, 1788 ML para 40 familias.)</t>
  </si>
  <si>
    <t>Construccion de techados en areas de impaticion de educacion fisica en Villa Hidalgo asentamiento Francisco E. Garcia.(AGEB 0073, con 220.02 M2 jardin de niños Jesus Mejia  para 25 beneficiarios.</t>
  </si>
  <si>
    <t>Ampliacion de red de alcantarillado en Villa Hidalgo localidad El Salitre.( 957.70 ML para 15 viviendas)</t>
  </si>
  <si>
    <t>EL SALITRE</t>
  </si>
  <si>
    <t>Ampliacion de red de alcantarillado en Villa Hidalgo localidad Presa de Valenzuela Laguna de Valenzuela.( 553 ML para 70 viviendas)</t>
  </si>
  <si>
    <t>PRESA DE VALENZUELA</t>
  </si>
  <si>
    <t>CONSTRUCCION DE PAVIMENTACION EN VILLA HIDALGO LOCALIDAD COLONIA JOSE MARIA MORELOS CALLE PRINCIPAL.(1253.15 M2 PARA 30 BENEFICIARIOS.)</t>
  </si>
  <si>
    <t>COLONIA JOSE MA.  MORELOS</t>
  </si>
  <si>
    <t xml:space="preserve">Construccion  de Techados en areas de imparticion de educacion fisica en Villa Hidalgo localidad El Maguey.( segunda etapa. 341.76 M2 para 20 beneficiarios.) </t>
  </si>
  <si>
    <t>EL MAGUEY</t>
  </si>
  <si>
    <t>Construccion de Preparatorias Aulas en Villa Hidalgo localidad El Refugio asentamiento El Refugio. (1 Aula para 20 beneficiarios)</t>
  </si>
  <si>
    <t>EL REFUGIO</t>
  </si>
  <si>
    <t>AULA</t>
  </si>
  <si>
    <t>Construcción de techado en area de imparticion de educación fisica en Nochistlán de Mejía , de la localidad de Nochistlán (472 m2 en la escuela Jose Minero Roque Estatal de la calle Juarez, para beneficiar a 96 personas)</t>
  </si>
  <si>
    <t>Nochistlán de Mejía</t>
  </si>
  <si>
    <t>NOCHISTLÁN</t>
  </si>
  <si>
    <t>Construcción de drenaje sanitario en Nochistlán de Mejía en la localidad de Nochistlan (385 ml en la calle Guerrero beneficiando a 20 personas)</t>
  </si>
  <si>
    <t>Construccion de preparatoria (Aulas) en Nochistlán de Mejía de la localidad de Tlachichila, (120 m2 en esc. Preparatoria Genaro Codina de la calle Ramon Lopez Velarde beneficiando a 28 personas)</t>
  </si>
  <si>
    <t>TLACHICHILA</t>
  </si>
  <si>
    <t>Construccion de casa de salud en Pinos localidad los Alpes.(68.50 M2 de Construccion para beneficiar a 30 viviendas)</t>
  </si>
  <si>
    <t>LOS ALPES</t>
  </si>
  <si>
    <t>CONSTRUCCION DE CALLES (ADOQUIN, ASFALTO, CONCRETO Y EMPEDRADO) EN  TABASCO DE LA LOCALIDAD DE COFRADIA (660 M2 EN CALLE NARANJO PARA BENEFICIO DE 5 VIVIENDAS)</t>
  </si>
  <si>
    <t>COFRADIA</t>
  </si>
  <si>
    <t>CONSTRUCCION DE CALLES (ADOQUIN, ASFALTO, CONCRETO Y EMPEDRADO) EN  TABASCO DE LA LOCALIDAD DE HUISCOLCO (120 M2 EN CALLE VICENTE GUERRERO PARA BENEFICIO DE 8 VIVIENDAS)</t>
  </si>
  <si>
    <t>HUISCOLCO</t>
  </si>
  <si>
    <t>CONSTRUCCION DE CALLES (ADOQUIN, ASFALTO, CONCRETO Y EMPEDRADO) EN  TABASCO DE LA LOCALIDAD DE HUISCOLCO (220 M2 EN CALLE ALDAMA PARA BENEFICIO DE 15 VIVIENDAS)</t>
  </si>
  <si>
    <t>CONSTRUCCION DE CALLES (ADOQUIN, ASFALTO, CONCRETO Y EMPEDRADO) EN  TABASCO DE LA LOCALIDAD DE JARALILLO (467.5 M2 EN CALLE LOPEZ MATEOS PARA BENEFICIO DE 15 VIVIENDAS)</t>
  </si>
  <si>
    <t>JARALILLO</t>
  </si>
  <si>
    <t>AMPLIACION DE RED DE ALCANTARILLADO EN TABASCO LOCALIDAD EL CHIQUE ASENTAMIENTO ESTAYUCA (267.60 ML DE RED DE CONDUCCION EN CALLE BENITO JUAREZ PARA ABATIR LA CARENCIA DE ALCANTARILLADO Y/O DRENAJE EN 7 VIVIENDAS)</t>
  </si>
  <si>
    <t>EL CHIQUE</t>
  </si>
  <si>
    <t>AMPLIACION DE RED DE ALCANTARILLADO EN TABASCO LOCALIDAD TABASCO ASENTAMIENTO FRACC. ARBOLEDAS (70 ML DE RED DE CONDUCCION EN CALLE ENCINO Y EMILIANO ZAPATA PARA ABATIR LA CARENCIA DE ALCANTARILLADO Y/O DRENAJE EN 13 VIVIENDAS)</t>
  </si>
  <si>
    <t>FRACC. ARBOLEDAS</t>
  </si>
  <si>
    <t>AMPLIACIÓN DE ELECTRIFICACIÓN EN TRANCOSO LOCALIDAD TRANCOSO (4 POSTES PARA 5 VIVIENDAS EN CALLE LAS PALMAS BARRIO EL PANAL)</t>
  </si>
  <si>
    <t>AMPLIACIÓN DE DRENAJE SANITARIO EN TRANCOSO LOCALIDAD TRANCOSO (80 ML. PARA 6 VIVIENDAS EN CALLE DE LA CANTERA BARRIO LA CANTERA)</t>
  </si>
  <si>
    <t>AMPLIACIÓN DE DRENAJE SANITARIO EN TRANCOSO LOCALIDAD TRANCOSO ASENTAMIENTO EL REFUGIO DE ARRIBA (208 ML. PARA 8 VIVIENDAS EN CALLE BEGONIAS BARRIO EL REFUGIO DE ARRIBA)</t>
  </si>
  <si>
    <t>REHABILITACIÓN DE DRENAJE SANITARIO EN TRANCOSO LOCALIDAD TRANCOSO ASENTAMIENTO SAN ISIDRO (230 ML. PARA 33 VIVIENDAS EN CALLE DEL DEPÓSITO BARRIO SAN ISIDRO)</t>
  </si>
  <si>
    <t>AMPLIACIÓN DE RED O SISTEMA DE AGUA POTABLE EN TRANCOSO LOCALIDAD TRANCOSO ASENTAMIENTO EL REFUGIO DE ARRIBA (75 ML. PARA 5 VIVIENDAS EN CALLE SOTOL BARRIO EL REFUGIO DE ARRIBA)</t>
  </si>
  <si>
    <t>TOMAS DOMICILIARIAS</t>
  </si>
  <si>
    <t>CONSTRUCCION DE ALUMBRADO PUBLICO EN TRANCOSO LOCALIDAD  TRANCOSO ASENTAMIENTO PLAZA.( CON 14 LUMINARIAS PARA 6 VIVIENDAS EN EXHACIENDA DE TRANCOSO BARRIO EL PANAL.)</t>
  </si>
  <si>
    <t>REHABILITACIÓN DE REVESTIMIENTO EN TRANCOSO LOCALIDAD SAN JOSÉ DEL CARMEN (671 ML. PARA 10 VIVIENDAS EN ACCESO PRINCIPAL COMUNIDAD SAN JOSÉ DEL CARMEN)</t>
  </si>
  <si>
    <t>SAN JOSÉ DEL CARMEN</t>
  </si>
  <si>
    <t xml:space="preserve">AMPLIACIÓN DE ELECTRIFICACIÓN RURAL EN MOYAHUA DE ESTRADA LOCALIDAD   PASEO AL MONTE  CAMINO A LA BOQUILLA  ASENTAMIENTO MOYAHUA CENTRO( 5 POSTES DE RED DE DISTRIBUCION EN CALLE PASEO DEL MONTE PARA ABATIR LA CARENCIA DE ELECTRIFICACIÓN EN 4 VIVIENDAS). </t>
  </si>
  <si>
    <t>Moyahua de Estrada</t>
  </si>
  <si>
    <t>0152 PASEO AL MONTE (CAMINO A LA BOQUILLA)</t>
  </si>
  <si>
    <t xml:space="preserve">REHABILITACIÓN DE POZO PROFUNDO DE AGUA POTABLE EN MOYAHUA DE ESTRADA LOCALIDAD   JESÚS MARÍA ASENTAMIENTO JESÚS MARIA (RED DE ABASTECIMIENTO EN CALLE CAMINO AL POZO PARA ABATIR LA CARENCIA DE AGUA POTABLE EN 5 VIVIENDAS).
</t>
  </si>
  <si>
    <t>0029 JESUS MARIA</t>
  </si>
  <si>
    <t xml:space="preserve">AMPLIACIÓN DE ELECTRIFICACIÓN EN MOYAHUA DE ESTRADA LOCALIDAD MOYAHUA VIEJO (6 POSTES DE RED DE DISTRIBUCION EN CALLE MOYAHUA VIEJO PARA ABATIR LA CARENCIA DE ELECTRIFICACION EN 1 VIVIENDA) </t>
  </si>
  <si>
    <t>0122 MOYAHUA VIEJO</t>
  </si>
  <si>
    <t>REHABILITACIÓN DE ALUMBRADO PUBLICO EN MOYAHUA DE ESTRADA LOCALIDAD MOYAHUA DE ESTRADA ASENTAMIENTO CENTRO (30 LUMINARIAS EN CALLE JUÁREZ PARA BENEFICIO DE 24 VIVIENDAS)</t>
  </si>
  <si>
    <t>MOYAHUA  DE ESTRADA</t>
  </si>
  <si>
    <t>REHABILITACIÓN DE ALUMBRADO PÚBLICO EN MOYAHUA DE ESTRADA LOCALIDAD MOYAHUA DE ESTRADA ASENTAMIENTO CENTRO (82 LUMINARIAS EN CALLE GRAL. ENRIQUE ESTRADA PARA BENEFICIO DE 48 VIVIENDAS)</t>
  </si>
  <si>
    <t xml:space="preserve">Construcción de Calles (Adoquín, Asfalto, Concreto y Empedrado) en Apulco Localidad Tenayuca Asentamiento Tenayuca ( 756 m2 en Calle Cuauhtémoc para beneficio de 6 viviendas).
</t>
  </si>
  <si>
    <t>TEANYUCA</t>
  </si>
  <si>
    <t xml:space="preserve">Construcción de Guarniciones y Banquetas  en Apulco Localidad Tenayuca Asentamiento Tenayuca ( 216 m2 de Banqueta y 254 ml de Guarniciones en Calle Cuauhtémoc para beneficio de 6 viviendas).
</t>
  </si>
  <si>
    <t xml:space="preserve">Construcción de Calles (Adoquín, Asfalto, Concreto y Empedrado) en Apulco Localidad Apulco Asentamiento Apulco ( 832 m2 en Calle Bicentenario para beneficio de 10 viviendas).  </t>
  </si>
  <si>
    <t xml:space="preserve">Construcción de Guarniciones y Banquetas  en Apulco Localidad Apulco Asentamiento Apulco ( 135 m2 de Banqueta y 160 ml de Guarniciones en Calle Bicentenario para beneficio de 10 viviendas).
</t>
  </si>
  <si>
    <t xml:space="preserve">Rehabilitación de Red de Alcantarillado en Apulco Localidad Apulco Asentamiento Apulco ( 50 ml de Red de Conducción en Calle La Villita para Abatir la Carencia de Drenaje y/o Alcantarillado en 5 viviendas).
</t>
  </si>
  <si>
    <t xml:space="preserve"> Construcción de Red o Sistema de Agua Potable en Apulco Localidad El Quelele Asentamiento El Quelele ( 250 ml de Red de Abastecimiento en Calle Sin Nombre para Abatir la Carencia de Agua Potable en 2 viviendas).
</t>
  </si>
  <si>
    <t>EL QUELELE</t>
  </si>
  <si>
    <t xml:space="preserve">AMPLIACIÓN DE DRENAJE SANITARIO EN CALERA, LOCALIDAD LOMAS DE CALERA II, (1,074 ML. EN LAS CALLES SIERRA FRÍA, Y BOULEVARD FRANCISCO GARCÍA SALINAS PARA 35 VIVIENDAS). </t>
  </si>
  <si>
    <t>Calera</t>
  </si>
  <si>
    <t>LOMAS DE CALERA II</t>
  </si>
  <si>
    <t>ML.</t>
  </si>
  <si>
    <t>AMPLIACIÓN DE DRENAJE SANITARIO EN CALERA, LOCALIDAD RAMÓN LÓPEZ VELARDE, (435 ML. EN LAS CALLES 16 DE SEPTIEMBRE, CALLE ORQUÍDEAS, Y CALLE GLADIOLAS PARA 17 VIVIENDAS).</t>
  </si>
  <si>
    <t>RAMÓN LOPEZ VELARDE</t>
  </si>
  <si>
    <t xml:space="preserve">AMPIACIÓN DE DRENAJE SANITARIO EN CALERA, EN LA LOCALIDAD VÍCTOR ROSALES, ASENTAMIENTO LINDA VISTA (85 ML. EN LA CALLE NOGALES PARA 4 VIVIENDAS).   </t>
  </si>
  <si>
    <t>VICTOR ROSALES</t>
  </si>
  <si>
    <t xml:space="preserve">REHABILITACIÓN DE DRENAJE SANITARIO EN CALERA, LOCALIDAD RAMÓN LÓPEZ VELARDE, (931 ML. EN LAS CALLES MORELOS, ADOLFO LÓPEZ MATEOS, 20 DE NOVIEMBRE, Y VÍCTOR ROSALES, PARA 60 VIVIENDAS). </t>
  </si>
  <si>
    <t xml:space="preserve">REHABILITACIÓN DE DRENAJE SANITARIO EN CALERA, EN LA LOCALIDAD VÍCTOR ROSALES, ASENTAMIENTO PONIENTE (244 ML. EN LA CALLE LIBERTAD PARA 35 VIVIENDAS). </t>
  </si>
  <si>
    <t>REHABILITACIÓN DE DRENAJE SANITARIO EN CALERA, EN LA LOCALIDAD VÍCTOR ROSALES, ASENTAMIENTO VÍCTOR ROSALES (123 ML. EN LAS CALLES I. ALLENDE, Y MORELOS PARA 17 VIVIENDAS).</t>
  </si>
  <si>
    <t>AMPLIACIÓN DE ELECTRIFICACIÓN EN CALERA EN LA LOCALIDAD VÍCTOR ROSALES, ASENTAMIENTO EL TANQUE (CON 4 POSTES EN LA CALLE LIMA PARA 12 VIVIENDAS).</t>
  </si>
  <si>
    <t xml:space="preserve">AMPLIACIÓN DE ELECTRIFICACIÓN EN CALERA DE LA LOCALIDAD DE NORIA DE AGOSTADERO (CON 14 POSTES EN LA CALLE NORIA, Y POR LA BRECHA A LA COMUNIDAD PARA 6 VIVIENDAS).   </t>
  </si>
  <si>
    <t>NORIA DE AGOSTADERO</t>
  </si>
  <si>
    <t xml:space="preserve">
CONSTRUCCION DE PAVIMENTACIÓN EN EL PLATEADO DE JOAQUIN AMARO LOCALIDAD EL PLATEADO DE JOAQUIN AMARO ASENTAMIENTO EL PLATEADO DE JOAQUIN AMARO  ( 315.92 M2 EN CALLE PINO SUAREZ PARA BENEFICIO DE 3 VIVIENDAS).</t>
  </si>
  <si>
    <t>REHABILITACIÓN DE RED O SISTEMA DE AGUA POTABLE EN EL PLATEADO DE JOAQUIN AMARO LOCALIDAD EL PLATEADO DE JOAQUIN AMARO ASENTAMIENTO EL PLATEADO DE JOAQUIN AMARO (3102 ML DE RED DE ABASTECIMIENTO EN CALLE VICTOR ROSALES PARA ABATIR LA CARENCIA DE AGUA POTABLE EN 146 VIVIENDAS)</t>
  </si>
  <si>
    <t>EL CARRETON</t>
  </si>
  <si>
    <t>CONSTRUCCIÓN DE DRENAJE SANITARIO EN FRESNILLO LOCALIDAD   FRANCISCO GARCÍA SALINAS  LA LARGA (2711.50 ML EN VARIAS CALLES PARA 60 VIVIENDA.</t>
  </si>
  <si>
    <t>FRANCISCO GARCÍA SALINAS (LA LARGA)</t>
  </si>
  <si>
    <t>REHABILITACIÓN DE DRENAJE SANITARIO EN FRESNILLO LOCALIDAD   FRESNILLO (382.5 ML PARA 40 VIVIENDAS EN LA AVENIDA LIENZO CHARRO).</t>
  </si>
  <si>
    <t>CONSTRUCCIÓN DE PAVIMENTACIÓN EN FRESNILLO LOCALIDAD   COLONIA PLENITUD (3159.80 M2 PARA 25 VIVIENDAS EN LA CALLE EL VERGEL)</t>
  </si>
  <si>
    <t>PLENITUD</t>
  </si>
  <si>
    <t>CONSTRUCCIÓN DE PAVIMENTACIÓN EN FRESNILLO LOCALIDAD   FRESNILLO (1109.10 M2 PARA 12 VIVIENDAS EN LAS CALLES EFREN CORREA MAGALLANES Y FELIPE MONREAL HUERTA)</t>
  </si>
  <si>
    <t>AMPLIACIÓN DE ELECTRIFICACIÓN EN FRESNILLO LOCALIDAD   FRESNILLO (CON 16 POSTES Y 3 TRANSFORMADORES PARA 24 VIVIENDAS EN VARIAS CALLES DE LA COLONIA SAN JOAQUIN)</t>
  </si>
  <si>
    <t xml:space="preserve">CONSTRUCCIÓN DE TECHADOS EN ÁREAS DE IMPARTICIÓN DE EDUCACIÓN FÍSICA EN FRESNILLO LOCALIDAD   PLATEROS (CON 576 M2 DE TECHADO PARA 27 BENEFICIARIOS EN ESCUELA PRIMARIA JESÚS GAYTAN LÓPEZ). </t>
  </si>
  <si>
    <t>PLATEROS</t>
  </si>
  <si>
    <t>DOMO</t>
  </si>
  <si>
    <t>CONSTRUCCIÓN DE PREESCOLAR  BARDAS PERIMETRALES  EN FRESNILLO LOCALIDAD   SAN JOSÉ DE LOURDES(CON 177 ML DE BARDA PARA 19 BENEFICIARIOS DEL KINDER AGUSTÍN GUZMÁN MONTREAL)</t>
  </si>
  <si>
    <t>SAN JOSÉ DE LOURDES</t>
  </si>
  <si>
    <t>CONSTRUCCIÓN DE GUARNICIONES Y BANQUETAS EN FRESNILLO LOCALIDAD   COLONIA PLENITUD (1004.00 M2 DE BANQUETA Y 780.50 ML DE GUARNICIÓN  PARA 25 VIVIENDAS EN LA CALLE EL VERGEL)</t>
  </si>
  <si>
    <t>CONSTRUCCIÓN DE GUARNICIONES Y BANQUETAS EN FRESNILLO LOCALIDAD   FRESNILLO (295.90 M2 PARA 12 VIVIENDAS EN LAS CALLES EFREN CORREA MAGALLANES Y FELIPE MONREAL HUERTA)</t>
  </si>
  <si>
    <t>Construccion de Techados en Areas de Imparticion de educacion Fisica en General Panfilo Natera localidad San Ramon asentamiento San Ramon (Domo Estructural de 289.56m2 en Escuela Primaria Francisco E. Garcia)</t>
  </si>
  <si>
    <t>SAN RAMON</t>
  </si>
  <si>
    <t>Rehabilitacion de alumbrado Publico en General Panfilo Natera Localidad San Pablo asentamento San Pablo( Colocacion de 220 luminarias en la localidad de San Pablo)</t>
  </si>
  <si>
    <t>SAN PABLO</t>
  </si>
  <si>
    <t>PZA</t>
  </si>
  <si>
    <t>CONSTRUCCIÓN DE PAVIMENTACIÓN EN MELCHOR OCAMPO LOCALIDAD MELCHOR OCAMPO ASENTAMIENTO MELCHOR OCAMPO(Construcción de 566  M2 de pavimento hidraulico, para 3 Viviendas en la calle  Jesús Aréchiga, de la cabecera municipal de Melchor Ocampo, Zacatecas (ZAP 0201))</t>
  </si>
  <si>
    <t>CABECERA MUNICIPAL</t>
  </si>
  <si>
    <t>CONSTRUCCIÓN DE PAVIMENTACIÓN EN MELCHOR OCAMPO LOCALIDAD MELCHOR OCAMPO ASENTAMIENTO MELCHOR OCAMPO(Construcción de 1920 M2 de pavimento hidraulico, para 12 Viviendas en la calle  Zaragoza, de la cabecera municipal de Melchor Ocampo, Zacatecas (ZAP 0201))</t>
  </si>
  <si>
    <t>CONSTRUCCIÓN DE PAVIMENTACIÓN EN MELCHOR OCAMPO LOCALIDAD MELCHOR OCAMPO ASENTAMIENTO MELCHOR OCAMPO(Construcción de 322 M2 de pavimento hidraulico, para 3 Viviendas en la calle  Belisario Domínguez, de la cabecera municipal de Melchor Ocampo, Zacatecas (ZAP 0201))</t>
  </si>
  <si>
    <t xml:space="preserve">AMPLIACION DE ELECTRIFICACION EN EL OLIVAN LOCALIDAD DE SAIN ALTO ZACATECAS (6 POSTES DE RED DE DISTRIBUCION EN CALLE SIN NOMBRE PARA ABATIR LA CARENCIA DE ELECTRIFICACION EN 12 VIVIENDAS) </t>
  </si>
  <si>
    <t>Sain Alto</t>
  </si>
  <si>
    <t>EL OLIVAN</t>
  </si>
  <si>
    <t xml:space="preserve">AMPLIACION DE ELECTRIFICACION EN MERCURIO (MINA MERCURIO) LOCALIDAD DE SAIN ALTO ZACATECAS (5 POSTES DE RED DE DISTRIBUCION EN CALLE SANTA CRUZ PARA ABATIR LA CARENCIA DE ELECTRIFICACION EN 11 VIVIENDAS) </t>
  </si>
  <si>
    <t>MINA MERCURIO</t>
  </si>
  <si>
    <t xml:space="preserve">AMPLIACIÓN DE DRENAJE SANITARIO EN FRANCISCO I MADERO LOCALIDAD DE SAIN ALTO, ZACATECAS  (185 ML DE RED DE CONDUCCION EN CALLE SIN NOMBRE PARA ABATIR LA CARENCIA DE DRENAJE Y/O ALCANTARILLADO EN 25 VIVIENDAS) </t>
  </si>
  <si>
    <t>FRANCISCO I MADERO</t>
  </si>
  <si>
    <t>M</t>
  </si>
  <si>
    <t>AMPLIACIÓN DE DRENAJE SANITARIO EN JOSE MARIA MORELOS LOCALIDAD DE SAIN ALTO, ZACATECAS (175 ML DE RED DE CONDUCCION EN CALLE SIN NOMBRE PARA ABATIR LA CARENCIA DE DRENAJE Y/O ALCANTARILLADO EN 10 VIVIENDAS)</t>
  </si>
  <si>
    <t>JOSE MARIA MORELOS</t>
  </si>
  <si>
    <t xml:space="preserve">AMPLIACIÓN DE RED O SISTEMA DE AGUA POTABLE EN EL BARRIO NUEVO EN LA CABECERA MUNICIPAL DE SAIN ALTO, ZACATECAS   (1000 ML DE RED DE ABASTECIMIENTO EN EL BOULEVARD BARRIO NUEVO PARA ABATIR LA CARENCIA DE AGUA POTABLE EN 15 VIVIENDAS) </t>
  </si>
  <si>
    <t>AMPLIACIÓN DE DRENAJE SANITARIO EN LOMAS DE SAN SEBASTIAN COLONIA DE LA CABECERA MUNICIPAL DE SAIN ALTO, ZACATECAS (100 METROS DE RED DE CONDUCCION EN CALLE SIN NOMBRE PARA ABATIR LA CARENCIA DE DRENAJE Y/O ALCANTARILLADO EN 15 VIVIENDAS)</t>
  </si>
  <si>
    <t>AMPLIACIÓN DE DRENAJE SANITARIO EN RIO DE MEDINA LOCALIDAD DE SAIN ALTO, ZACATECAS  (138 ML DE RED DE CONDUCCION EN CALLE ZARAGOZA PARA ABATIR LA CARENCIA DE DRENAJE Y/O ALCANTARILLADO EN 10 VIVIENDAS)</t>
  </si>
  <si>
    <t>RIO DE MEDINA</t>
  </si>
  <si>
    <t xml:space="preserve">AMPLIACIÓN DE RED O SISTEMA DE AGUA POTABLE , EN CAÑAS LOCALIDAD DE SAIN ALTO, ZACATECAS  (390 ML DE RED DE ABASTECIMIENTO EN LAS CALLES JUSTO SIERRA Y CONSTITUCION PARA ABATIR LA CARENCIA DE AGUA POTABLE EN 20 VIVIENDAS) </t>
  </si>
  <si>
    <t>CAÑAS</t>
  </si>
  <si>
    <t xml:space="preserve">AMPLIACION DE ELECTRIFICACION EN LOS TANQUES BARRIO DE LA CABECERA MUNICIPAL, SAIN ALTO ZACATECAS (3 POSTES DE RED DE DISTRIBUCION EN CALLE PROLONGACION MORELOS PARA ABATIR LA CARENCIA DE ELECTRIFICACION EN 7 VIVIENDAS) </t>
  </si>
  <si>
    <t>CONSTRUCCIÓN DE ELECTRIFICACIÓN EN SANTA MARÍA DE LA PAZ, FRACCIONAMIENTO LOMAS DEL MIRADOR (16 POSTES DE RED DE DISTRIBUCIÓN PARA ABATIR LA CARENCIA DE ELECTRIFICACIÓN EN 48 VIVIENDAS)</t>
  </si>
  <si>
    <t>ACOMETIDA</t>
  </si>
  <si>
    <t>Pavimentacion de 2161.92 m2 de Concreto Hidraulico, 835.10 m2 de Banquetas y 563.96 ml de Guarnicion, para 30 Viviendas en la calle Gustavo Diaz Ordaz, de la Cabecera Municipal de Sombrerete, Zacatecas.</t>
  </si>
  <si>
    <t>Sombrerete</t>
  </si>
  <si>
    <t>CONSTRUCCIÓN DE PAVIMENTACIÓN EN TEUL DE GONZALEZ ORTEGA LOCALIDAD HUITZILA ( 807.95 M2  EN CALLE VENUSTIANO CARRANZA PARA BENEFICIO DE 4 VIVIENDAS)</t>
  </si>
  <si>
    <t>Teúl de González Ortega</t>
  </si>
  <si>
    <t>HUITZILA</t>
  </si>
  <si>
    <t>Ampliación de Electrificación en Teúl de González Ortega localidad Milpillas de Allende (5 postes de Red de Distribucción en calle la Fuente para Abatir la carencia de Electrificación en 4 viviendas)</t>
  </si>
  <si>
    <t>MILPILLAS DE ALLENDE</t>
  </si>
  <si>
    <t>Ampliación de electrificación en Teúl de González Ortega cabecera municipal (1 poste de red de distribución para abatir la carencia de electrificación en 1 vivienda)</t>
  </si>
  <si>
    <t>AMPLIACIÓN DE ELECTRIFICACIÓN EN TEUL DE GONZALEZ ORTEGA LOCALIDAD MILPILLAS DE ALLENDE (1 POSTE DE RED DE DISTRIBUCIÓN PARA ABATIR LA CARENCIA DE ELECTRIFICACIÓN EN 1 VIVIENDA)</t>
  </si>
  <si>
    <t xml:space="preserve">CONSTRUCCIÓN DE PAVIMENTACIÓN EN TEUL DE GONZALEZ ORTEGA LOCALIDAD MILPILLAS DE ALLENDE ( 1331 M2  EN CALLE DOROTEO RIVAS PARA BENEFICIO DE 11 VIVIENDAS) </t>
  </si>
  <si>
    <t>CONSTRUCCION DE PAVIMENTO CON ADOQUIN EN TRINIDAD GARCIA DE LA CADENA EN LA CABECERA MUNICIPAL ASENTAMIENTO DE ABAJO (144 M2 EN CALLE CERRADA JUAN GONZALEZ PARA BENEFICIAR A 12 VIVIENDAS)</t>
  </si>
  <si>
    <t>Trinidad García de la Cadena</t>
  </si>
  <si>
    <t>LA ESTANZUELA</t>
  </si>
  <si>
    <t>CONSTRUCCION DE PAVIMENTO CON ADOQUIN EN TRINIDAD GARCIA DE LA CADENA EN LA CABECERA MUNICIPAL ASENTAMIENTO DE ABAJO (92 M2 EN CALLE IGNACIO ALLENDE PARA BENEFICIAR A 8 VIVIENDAS)</t>
  </si>
  <si>
    <t>Construccion de Pozo Profundo para Agua Potable en Pinos, Localidad Cerrito de La Ventilla.(Perforacion a 350 ML para atencion a 33 viviendas)</t>
  </si>
  <si>
    <t>CERRITO DE LA VENTILLA</t>
  </si>
  <si>
    <t>Ampliacion de Red de Alcantarillado en Pinos localodad El Sitio.(507.90 ML en la calle Luis de la Rosa para beneficiar a 16 viviendas.)</t>
  </si>
  <si>
    <t>EL SITIO</t>
  </si>
  <si>
    <t>Ampliación de Red de Alcantarillado en Pinos localidad Colonia Encinitos(1897 ML en calle Morelos y Mariano Ortega para beneficiar a 52 viviendas.)</t>
  </si>
  <si>
    <t>COLONIA ENCINITOS</t>
  </si>
  <si>
    <t>Construccion de Pavimentacion en Pinos localidad El Rayo.(920 M2 en la calle Disneylandia para beneficiar a 10 viviendas.)</t>
  </si>
  <si>
    <t>EL RAYO</t>
  </si>
  <si>
    <t>Construccion de casa de salud en Pinos localidad Via Corta El Patrocinio.(68.50 M2 de Construccion para beneficiar a 16 viviendas)</t>
  </si>
  <si>
    <t>VIA CORTA</t>
  </si>
  <si>
    <t>AMPLIACION DE RED O SISTEMA DE AGUA POTABLE EN JEREZ LOCALIDAD VILLAHERMOSA(5646 ML DE LINEA DE CONDUCCION DE AGUA POTABLE PARA ABATIR LA CARENCIA DE AGUA POTABLE DE 170 VIVIENDAS)</t>
  </si>
  <si>
    <t>Jerez</t>
  </si>
  <si>
    <t>VILLAHERMOSA</t>
  </si>
  <si>
    <t>M.L</t>
  </si>
  <si>
    <t>AMPLIACION DE RED DE ALCANTARILLADO EN VILLANUEVA, LOCALIDAD EL PANTANO, ASENTAMIENTO EL PANTANO ( 1,090.60 M.L. DE RED DE ALCANTARILLADO EN CALLES  DEL ANGEL,  SIN NOMBRE Y MATEOS PARA ABATIR LA CARENCIA DE ALCANTARILLADO EN 16 VIVIENDAS)</t>
  </si>
  <si>
    <t>EL PANTANO</t>
  </si>
  <si>
    <t>M.L.</t>
  </si>
  <si>
    <t>AMPLIACION DE RED DE ALCANTARILLADO EN VILLANUEVA, LOCALIDAD  SAN JUAN DE ATITANAC, ASAENTAMIENTO SAN JUAN DE ATITANAC. ( 317 M.L. DE RED DE EMISOR PARA ALCANTARILLADO  UBICADO PARCELA BUZON Y BAJIO PARA ABATIR LA CARENCIA DE ALCANTARILLADO EN 15 VIVIENDAS)</t>
  </si>
  <si>
    <t>SAN JUAN DE ATITANAC</t>
  </si>
  <si>
    <t>Equipamiento para deposito de agua en Benito Juarez Localidad de los campos (con 10 paneles solares, para abatir la carencia de agua en 10 viviendas)</t>
  </si>
  <si>
    <t>Los Campos</t>
  </si>
  <si>
    <t>Obra</t>
  </si>
  <si>
    <t>AMPLIACIÓN DE RED O SISTEMA DE AGUA POTABLE EN ZACATECAS LOCALIDAD   ZACATECAS ASENTAMIENTO MIGUEL HIDALGO 2DA. SECCIÓN(134 ML DE RED DE ABASTECIMIENTO EN CALLE 8 DE AGOSTO  Y 20 DE NOVIEMBRE PARA ABATIR LA CARENCIA DE AGUA POTABLE EN 5 VIVIENDAS )</t>
  </si>
  <si>
    <t>AMPLIACIÓN DE ELECTRIFICACIÓN EN ZACATECAS LOCALIDAD ZACATECAS ASENTAMIENTO EL JARALILLO(12 POSTES DE RED DE DISTRIBUCION EN LAS CALLE ALAMITOS  PARA ABATIR LA CARENCIA DE ELECTRIFICACION EN 23 VIVIENDAS)</t>
  </si>
  <si>
    <t xml:space="preserve">Poste </t>
  </si>
  <si>
    <t>REHABILITACIÓN DE RED O SISTEMA DE AGUA POTABLE EN ZACATECAS LOCALIDAD ZACATECAS ASENTAMIENTO LÁZARO CÁRDENAS(62.25 ML DE RED DE ABASTECIMIENTO EN CALLE 18 DE MARZO PARA ABATIR LA CARENCIA DE AGUA POTABLE EN 15 VIVIENDAS)</t>
  </si>
  <si>
    <t>REHABILITACIÓN DE DRENAJE SANITARIO EN ZACATECAS LOCALIDAD ZACATECAS ASENTAMIENTO LÁZARO CÁRDENAS(51.15 ML DE RED DE CONDUCCION EN CALLE 18 DE MARZO PARA ABATIR LA CARENCIA DE DRENAJE Y/O ALCANTARILLADO EN 13 VIVIENDAS)</t>
  </si>
  <si>
    <t>AMPLIACIÓN DE PAVIMENTACIÓN EN ZACATECAS LOCALIDAD ZACATECAS ASENTAMIENTO POPULAR CTM (624.20 M2 EN CALLE CAMILO ARRIAGA PARA BENEFICIO DE 8 VIVIENDAS)</t>
  </si>
  <si>
    <t>CONSTRUCCIÓN DE GUARNICIONES Y BANQUETAS EN ZACATECAS LOCALIDAD ZACATECAS ASENTAMIENTO POPULAR CTM (129.52 M2 DE BANQUETA Y 139.78 ML DE GUARNICIONES EN CALLE CAMILO ARRIAGA PARA BENEFICIO DE 8 VIVIENDAS)</t>
  </si>
  <si>
    <t>AMPLIACIÓN DE RED DE ALCANTARILLADO EN ZACATECAS LOCALIDAD ZACATECAS ASENTAMIENTO FILÓSOFOS(214 ML DE RED DE CONDUCCION EN CALLE PERICLES, BANCON Y VIRGILIO PARA ABATIR LA CARENCIA DE DRENAJE Y/O ALCANTARILLADO EN 4 VIVIENDAS)</t>
  </si>
  <si>
    <t>AMPLIACIÓN DE RED DE ALCANTARILLADO EN ZACATECAS LOCALIDAD ZACATECAS ASENTAMIENTO EL JARALILLO( 130 ML DE RED DE CONDUCCION EN CALLE CLOROFILA PARA ABATIR LA CARENCIA DE DRENAJE Y / O ALCATARILLADO EN 6 VIVIENDAS)</t>
  </si>
  <si>
    <t>AMPLIACIÓN DE RED DE ALCANTARILLADO EN ZACATECAS LOCALIDAD ZACATECAS (689.18 ML DE RED DE CONDUCCION CALLE TUNA, CALABAZA, JUNIPERO Y A. ROMO G. PARA ABATIR LA CARENCIA DE DRENAJE Y/O ALCANTARILLADO EN 13 VIVIENDAS)</t>
  </si>
  <si>
    <t>REHABILITACIÓN DE RED DE ALCANTARILLADO EN ZACATECAS LOCALIDAD   ZACATECAS ASENTAMIENTO PEÑAS DE LA VIRGEN( 47.5  ML DE RED DE CONDUCCION EN CALLE VIRGEN DEL CARMEN  PARA ABATIR LA CARENCIA DE DRENAJE Y/O ALCANTARILLADO EN  7 VIVIENDAS)</t>
  </si>
  <si>
    <t>CONSTRUCCIÓN DE GUARNICIONES Y BANQUETAS EN ZACATECAS LOCALIDAD ZACATECAS ASENTAMIENTO PEÑAS DE LA VIRGEN(83.48 M2 DE BANQUETAS Y 86 ML DE GUARNICIONES EN CALLE VIRGEN DEL CARMEN PARA BENEFICIO DE 7 VIVIENDAS)</t>
  </si>
  <si>
    <t>CONSTRUCCIÓN DE PAVIMENTACIÓN EN ZACATECAS LOCALIDAD ZACATECAS ASENTAMIENTO PEÑAS DE LA VIRGEN (359.55 M2 EN CALLE VIRGEN DEL CARMEN PARA BENEFICIO DE 7 VIVIENDAS)</t>
  </si>
  <si>
    <t>CONSTRUCCIÓN DE PAVIMENTACIÓN EN ZACATECAS LOCALIDAD ZACATECAS ASENTAMIENTO FRANCISCO E GARCIA (198 M2 EN CALLE JUANA GALLO PARA BENEFICIO DE 4 VIVIENDAS)</t>
  </si>
  <si>
    <t>CONSTRUCCIÓN DE GUARNICIONES Y BANQUETAS EN ZACATECAS LOCALIDAD ZACATECAS ASENTAMIENTO FRANCISCO E GARCIA (57 M2 DE BANQUETAS Y 20 ML DE GUARNICIONES EN CALLE JUANA GALLO PARA 4 VIVIENDAS)</t>
  </si>
  <si>
    <t>CONSTRUCCIÓN DE PAVIMENTACIÓN EN ZACATECAS LOCALIDAD ZACATECAS ASENTAMIENTO POPULAR CTM (504 M2 EN GENRO BORREGO Y ELOISA NAVA PARA BENEFICIO DE 7 VIVIENDAS)</t>
  </si>
  <si>
    <t>CONSTRUCCIÓN DE GUARNICIONES Y BANQUETAS EN ZACATECAS LOCALIDAD ZACATECAS ASENTAMIENTO POPULAR CTM (181 M2 DE BANQUETAS Y 188 ML DE GUARNICIONES EN CALLE GENARO BORREGO Y ELOISA NAVA  PARA BENEFICIO DE 7 VIVIENDAS)</t>
  </si>
  <si>
    <t xml:space="preserve">AMPLIACIÓN DE RED DE ALCANTARILLADO EN ZACATECAS LOCALIDAD ZACATECAS ASENTAMIENTO MECÁNICOS 2A SECC (244 ML DE RED DE CONDUCCION EN CALLE TOYOTA Y ROLL  ROICE  PARA ABATIR LA CARENCIA DE DRENAJE Y/O ALCANTARILLADO EN 10 VIVIENDAS) </t>
  </si>
  <si>
    <t>Equipamiento para deposito de agua en Benito Juarez localidad de Potrerillos( 21 paneles solares, para abatir la carencia de agua en 15 viviendas)</t>
  </si>
  <si>
    <t>CONSTRUCCION DE GUARNICIONES Y BANQUETAS EN EL PLATEADO DE JOAQUIN AMARO LOCALIDAD EL PLATEADO DE JOAQUIN AMARO ASENTAMIENTO EL PLATEADO DE JOAQUIN AMARO  (89.51 M2 EN CALLE PINO SUAREZ PARA BENEFICIO DE 3 VIVIENDAS).</t>
  </si>
  <si>
    <t>AMPLIACIÓN DE RED DE ALCANTARILLADO EN VILLANUEVA, LOCALIDAD LA QUEMADA, ASENTAMIENTO LA QUEMADA ( 275 M.L. DE RED DE ALCANTARILLADO EN CALLE PINOS COLONIA DEL RIO PARA ABATIR LA CARENCIA DE ALCANTARILLADO EN 3 VIVIENDAS)</t>
  </si>
  <si>
    <t>LA QUEMADA</t>
  </si>
  <si>
    <t>AMPLIACIÓN DE RED DE ALCANTARILLADO EN VILLANUEVA, LOCALIDAD VILLANUEVA, ASENTAMIENTO VILLANUEVA (120 M.L. DE RED DE ALCANTARILLADO EN CALLE MEZQUITES COLONIA LAS FLORES PARA ABATIR LA CARENCIA DE ALCANTARILLADO EN 4 VIVIENDAS)</t>
  </si>
  <si>
    <t>AMPLIACIÓN DE RED DE AGUA POTABLE EN VILLANUEVA, LOCALIDAD EL TIGRE, ASENTAMIENTO EL TIGRE (234.50 M.L. DE RED DE AGUA POTABLE EN CALLEJÓN DEL ÁNGEL PARA ABATIR LA CARENCIA DE AGUA POTABLE EN 10 VIVIENDAS)</t>
  </si>
  <si>
    <t>EL TIGRE</t>
  </si>
  <si>
    <t>234.50</t>
  </si>
  <si>
    <t>AMPLIACIÓN DE RED DE ALCANTARILLADO EN VILLANUEVA, LOCALIDAD EL TIGRE, ASENTAMIENTO EL TIGRE (240.50 M.L. DE RED DE ALCANTARILLADO EN CALLEJÓN DEL ÁNGEL PARA ABATIR LA CARENCIA DE ALCANTARILLADO EN 10 VIVIENDAS)</t>
  </si>
  <si>
    <t>240.50</t>
  </si>
  <si>
    <t>CONSTRUCCIÓN DE PAVIMENTACION EN VILLANUEVA LOCALIDAD DE SAN MIGUEL ASENTAMIENTO DE SAN MIGUEL (211.05 M2 EN CALLE 6 DE ENERO PARA BENEFICIO DE  4 VIVIENDAS)</t>
  </si>
  <si>
    <t>SAN MIGUEL</t>
  </si>
  <si>
    <t>M2.</t>
  </si>
  <si>
    <t>211.05</t>
  </si>
  <si>
    <t>CONSTRUCCIÓN DE AULA EN PREPARATORIA "EMSaD" EN VILLANUEVA LOCALIDAD LA QUEMADA ASENTAMIENTO LA QUEMADA ( 52.52 M2 EN PREPARATORIA "EMSaD"  DE LOCALIDAD DE LA QUEMADA PARA BENEFICIO DE 20 PERSONAS)</t>
  </si>
  <si>
    <t>CONSTRUCCIÓN DE PLANTA DE TRATAMIENTO DE AGUAS RESIDUALES EN GENERAL FRANCISCO R. MURGUÍA LOCALIDAD LUIS MOYA ASENTAMIENTO LUIS MOYA</t>
  </si>
  <si>
    <t>General Francisco R. Murguía</t>
  </si>
  <si>
    <t>CONSTRUCCIÓN DE PLANTA DE TRATAMIENTO DE AGUAS RESIDUALES EN GENERAL FRANCISCO R. MURGUÍA LOCALIDAD FRANCISCO I. MADERO COLONIA MADERO ASENTAMIENTO FRANCISCO I MADERO</t>
  </si>
  <si>
    <t>FRANCISCO I. MADERO (COLONIA MADERO</t>
  </si>
  <si>
    <t>CONSTRUCCION DE ELECTRIFICACION EN MAZAPIL LOCALIDAD DE TECOLOTES (12 POSTES Y DOS TRANSFORMADORES PARA RED SECUNDARIA DE DISTRIBUCION ELECTRICA EN CALLE VILLITA Y CALLE ADOBE PARA ABATIR LA CARENCIA DE ELECTRIFICACION EN 19 VIVIENDAS)</t>
  </si>
  <si>
    <t>TECOLOTES</t>
  </si>
  <si>
    <t>CONSTRUCCION DE ELECTRIFICACION EN MAZAPIL LOCALIDAD DE LA PALMILLA (6 POSTES Y UN TRANSFORMADOR PARA RED SECUNDARIA DE DISTRIBUCION ELECTRICA EN CALLE LOS ANDADORES PARA ABATIR LA CARENCIA DE ELECTRIFICACION EN 6 VIVIENDAS)</t>
  </si>
  <si>
    <t>PALMILLA</t>
  </si>
  <si>
    <t>AMPLIACION DE ELECTRIFICACION EN MAZAPIL LOCALIDAD DEL JAZMIN (3 POSTES Y UN TRANSFORMADOR PARA RED SECUNDARIA DE DISTRIBUCION ELECTRICA EN CALLE ADOBE Y CALLE VENTURA PARA ABATIR LA CARENCIA DE ELECTRIFICACION EN 6 VIVIENDAS)</t>
  </si>
  <si>
    <t>JAZMIN</t>
  </si>
  <si>
    <t>AMPLIACION DE ELECTRIFICACION EN MAZAPIL LOCALIDAD DE MAZAPIL (8 POSTES Y UN TRANSFORMADOR PARA RED SECUNDARIA DE DISTRIBUCION ELECTRICA EN CALLE LA LOMA PARA ABATIR LA CARENCIA DE ELECTRIFICACION EN 9 VIVIENDAS)</t>
  </si>
  <si>
    <t>AMPLIACION DE ELECTRIFICACION EN MAZAPIL LOCALIDAD DE MAZAPIL (9 POSTES Y UN TRANSFORMADOR PARA RED SECUNDARIA DE DISTRIBUCION ELECTRICA EN CALLE LA ANAHUAC PARA ABATIR LA CARENCIA DE ELECTRIFICACION EN 17 VIVIENDAS)</t>
  </si>
  <si>
    <t>AMPLIACION DE ELECTRIFICACION EN MAZAPIL LOCALIDAD DE SAN ELIAS DE LA CARDONA (3 POSTES PARA RED SECUNDARIA DE DISTRIBUCION ELECTRICA EN CALLE RINCONADA PARA ABATIR LA CARENCIA DE ELECTRIFICACION EN 2 VIVIENDAS)</t>
  </si>
  <si>
    <t>SAN ELIAS DE LA CARDONA</t>
  </si>
  <si>
    <t>AMPLIACION DE ELECTRIFICACION EN MAZAPIL LOCALIDAD DE TANQUECILLOS (3 POSTES PARA RED SECUNDARIA DE DISTRIBUCION ELECTRICA EN CALLE FRANCISCO VILLA PARA ABATIR LA CARENCIA DE ELECTRIFICACION EN 1 VIVIENDA)</t>
  </si>
  <si>
    <t>TANQUESILLOS</t>
  </si>
  <si>
    <t>AMPLIACION DE ELECTRIFICACION EN MAZAPIL LOCALIDAD DE SABANA GRANDE (2 POSTES PARA RED SECUNDARIA DE DISTRIBUCION ELECTRICA EN CALLE LIBRAMIENTO TRANSITO PESADO PARA ABATIR LA CARENCIA DE ELECTRIFICACION EN 2 VIVIENDA)</t>
  </si>
  <si>
    <t>SABANA GRANDE</t>
  </si>
  <si>
    <t>Construcciòn de Guarniciones y Banquetas en Rio Grande Localidad Rio Grande Asentamiento La Luz ( 173.94 m2 de Banqueta y  171.22 ml de Guarniciones en Calle Pedro Ruiz Gonzalez para Beneficio de 10 Viviendas).</t>
  </si>
  <si>
    <t>Río Grande</t>
  </si>
  <si>
    <t>M2/M.L.</t>
  </si>
  <si>
    <t>173.94/171.22</t>
  </si>
  <si>
    <t>Construcciòn de Pavimentacion en Rio Grande Localidad Rio Grande Asentamiento La Luz ( 577.69 m2 en Calle  Pedro Ruiz Gonzalez para Beneficio de 10 Viviendas).</t>
  </si>
  <si>
    <t>Ampliacion  de alumbrado Publico en Rio Grande Localidad Río Grande asentamiento La Luz ( 4 Luminarias Led en Calle  Pedro Ruiz Gonzalez ,  para Beneficio de 10 Viviendas ).</t>
  </si>
  <si>
    <t>LUMINARIAS</t>
  </si>
  <si>
    <t>Construcciòn de Pavimentacion en Rio Grande Col. Vicente Guerrero ( 782.57 m2 en Calle  Francisco I. Madero para Beneficio de 10 Viviendas).</t>
  </si>
  <si>
    <t>Ampliacion  de alumbrado Publico en Rio Grande  Col. Vicente Guerrero ( 4 Luminarias Led en Calle  Francisco I. Madero ,  para Beneficio de 10 Viviendas ).</t>
  </si>
  <si>
    <t xml:space="preserve">Ampliación de eléctrificacion en Rio Grande, Localidad Rio Grande Asentamiento  La Luz  ( 7 postes de Red de Distribucion  en Calle Anastacio V. Hinojosa para Abatir la Carencia de Electrificacion en 8 viviendas ). </t>
  </si>
  <si>
    <t xml:space="preserve">Ampliación de electrificaciòn en Rio Grande Localidad Rio Grande Asentamiento  La Luz (4 postes de red de distribucion en Calle Sin Nombre para abatir la carencia de electrificacion en 5 viviendas). </t>
  </si>
  <si>
    <t xml:space="preserve">Ampliación de eléctrificacion en Rio Grande Localida Rio Grande Asentamiento Ignacio Allende ( 4 postes de Red de Distribucion  en Calle Juarez para Abatir la Carencia de Electrificacion en 6 viviendas ). </t>
  </si>
  <si>
    <t xml:space="preserve">Ampliación de eléctrificacion en Rio Grande Localidad  Cienega y Mancillas Asentamiento Cienega y Mancillas  ( 14 postes de Red de Distribucion  en Calle Luis Moya y Calle Sin Nombre   para Abatir la Carencia de Electrificacion en 14 viviendas ). </t>
  </si>
  <si>
    <t>CIENEGA Y MANCILLAS</t>
  </si>
  <si>
    <t>Ampliación de eléctrificacion en Rio Grande Localidad  Tetillas Ex-Hacienda de Tetillas Asentamiento Tetillas  ( 6 postes de Red de Distribucion  en Calle Alamos para Abatir la Carencia de Electrificacion en 10 viviendas ).</t>
  </si>
  <si>
    <t>TETILLAS (EXHACIENDA DE TETILLAS)</t>
  </si>
  <si>
    <t xml:space="preserve">Ampliación de eléctrificacion en Rio Grande Localidad  Jose Maria Morelos y Pavon La Almoloya Asentamiento Jose Maria Morelos y Pavon La Almoloya ,  ( 3 postes de Red de Distribucion  en Calle 5 de Noviembre, 5 postes de Red de Distribucion  en Calle Niño Artillero y  6 postes de Red de Distribucion  en Calle Felipe Angeles  para Abatir la Carencia  de Electrificacion en 27 viviendas ). </t>
  </si>
  <si>
    <t>JOSE MARIA MORELOS Y PAVON (LA ALMOLOYA)</t>
  </si>
  <si>
    <t xml:space="preserve">Ampliación de eléctrificacion en Rio Grande Localidad  Los Condes Asentamiento Los Condes ( 6 postes de Red de Distribucion  en Calle Fresno para Abatir la Carencia de Electrificacion en 8 viviendas ). </t>
  </si>
  <si>
    <t>LOS CONDES</t>
  </si>
  <si>
    <t>AMPLIACIÓN DE DRENAJE SANITARIO EN CAÑITAS DE FELIPE PESCADOR, LOCALIDAD CAÑITAS DE FELIPE PESCADOR ASENTAMIENTO BARRIO LOS  AZULES, (350 METROS LINEALES DE RED DE CONDUCCIÓN EN AVENIDA QUERETARO (60 ML), EN CALLE NORTE (140) ML, EN AVENIDA JUSTO SIERRA (100 ML) Y AVENIDA IGNACIO ZARAGOZA 50 ML) PARA ABATIR LA CARENCIA DE DRENAJE  EN 6 VIVIENDAS).</t>
  </si>
  <si>
    <t>Cañitas de Felipe Pescador</t>
  </si>
  <si>
    <t>AMPLIACIÓN DE DRENAJE SANITARIO EN CAÑITAS DE FELIPE PESCADOR, LOCALIDAD CAÑITAS DE FELIPE PESCADOR ASENTAMIENTO BARRIO LOMA LINDA (625 METROS LINEALES DE RED DE CONDUCCIÓN EN CALLE 12 DE OCTUBRE (100 ML), EN CALLE SIN NOMBRE (160 ML), EN AVENIDA JERUSALÉN (135 ML), EN CALLE ENRIQUE ESTRADA (50 ML), EN AVENIDA BUENA VISTA (50 ML) Y EN CALLE AGRICULTURA (130 ML) PARA ABATIR LA CARENCIA DE DRENAJE EN 9 VIVIENDAS).</t>
  </si>
  <si>
    <t>AMPLIACIÓN DE DRENAJE SANITARIO EN CAÑITAS DE FELIPE PESCADOR, LOCALIDAD CAÑITAS DE FELIPE PESCADOR ASENTAMIENTO BARRIO LOMA VERDE. ( 200 METROS LINEALES DE RED DE CONDUCCIÓN EN CALLE LUIS MOYA (100 ML) Y EN AVENIDA ORIENTE 4 (100 ML) PARA ABATIR LA CARENCIA DE DRENAJE EN 2 VIVIENDAS</t>
  </si>
  <si>
    <t>AMPLIACIÓN DE DRENAJE SANITARIO EN CAÑITAS DE FELIPE PESCADOR, LOCALIDAD CAÑITAS DE FELIPE PESCADOR ASENTAMIENTO BARRIO BAJIO. (120 METROS LINEALES DE RED DE CONCUCCIÓN EN PROLONGACIÓN FERROCARRIL (60 ML) Y CALLE HERMOCILLO (60 ML) PARA ABATIR LA CARENCIA DE DRENAJE  EN 2 VIVIENDAS).</t>
  </si>
  <si>
    <t>REHABILITACIÓNDE  DRENAJE SANITARIO  EN CAÑITAS DE FELIPE PESCADOR, LOCALIDAD CAÑITAS DE FELIPE PESCADOR ASENTAMIENTO BARRIO BAJIO  (300 METROS LINEALES DE RED DE CONDUCCIÓN EN LA CALLE LOPEZ MATEOS PARA ABATIR LA CARENCIA DE DRENAJE EN 5 VIVIENDAS).</t>
  </si>
  <si>
    <t>AMPLIACIÓN DE ELECTRIFICACIÓN  EN CAÑITAS DE FELIPE PESCADOR, LOCALIDAD CAÑITAS DE FELIPE PESCADOR ASENTAMIENTO BARRIO LOS AZULES DE CAÑITAS DE FELIPE PESCADOR, ZACATECAS (CON 3 POSTES EN AVENIDA IGNACIO ZARAGOZA  PARA ABATIR LA CARENCIA DE ELECTRIFICACIÓN  EN 2 VIVIENDAS).</t>
  </si>
  <si>
    <t>AMPLIACIÓN DE ELECTRIFICACIÓN  EN CAÑITAS DE FELIPE PESCADOR, LOCALIDAD CAÑITAS DE FELIPE PESCADOR ASENTAMIENTO BARRIO LOMA VERDE (CON 2 POSTES EN AVENIDA ORIENTE 4 PARA ABATIR LA CARENCIA DE ELECTRIFICACIÓN  EN 2 VIVIENDAS).</t>
  </si>
  <si>
    <t>Construcción de Electrificación en Juan Aldama, Localidad Juan Aldama, Asentamiento: Fraccionamiento de Alba (con de red eléctrica con 42 postes en calles  Av. Cometa con 7 postes, calle Atardecer con 5 postes, Priv. Lucero con 3 postes, Priv. Alborada con 3 postes, Calle Meridiano con 5 postes, Calle Amanecer con 5 postes, Av. Estrella CON 5 POSTES Y Av. Domitilo Alba con 5 postes para abatir la carencia de electrificación de 6 viviendas)</t>
  </si>
  <si>
    <t>Ampliacion de electrificación en Juan Aldama, Localidad Juan aldama, Asentamiento colonia 7 de marzo)  red electrica con 2 postes en Calle Romualdo Romero para abatir la carenvcia de electrificación en 3 viviendas)</t>
  </si>
  <si>
    <t xml:space="preserve"> Ampliación  de electrificaciuón en Juan Aldama, Localidad Juan aldama, Asentamiento Juan Aldama. ( red electrica con 6 postes en calle Aldama para abatir la carencia de electrificación en 7 viviendas.)</t>
  </si>
  <si>
    <t>Ampliación de electrificación  en Juan Aldama, Localidad Juan aldama, Asentamiento Juan Aldama. ( red eléctrica con 9 postes  en calle Villa de Providencia para abatir la carencia de electrificación en 4 viviendas )</t>
  </si>
  <si>
    <t>Ampliación de electrificación rural en Juan Aldama, Localidad Juan José Rios, Asentamiento Juan José Rios (red eléctrica con 4 postes en calle carrillo puerto para beneficiar con electrificación a 3 viviendas)</t>
  </si>
  <si>
    <t>JUAN JOSE RIOS</t>
  </si>
  <si>
    <t>CONSTRUCCION DE PAVIMENTO EN MIGUEL AUZA, LOCALIDAD MIGUEL AUZA ASENTAMIENTO COLONIA JARDINES DE LA NUEVA ESPAÑA. (1200 M2 DE PAVIMENTACION A BASE DE CONCRETO HIDRAULICO  EN LA CALLE PRIMERA DE CONSTITUCION CON UN LARGO DE 150 M. POR UN ANCHO DE 8 M. PARA BENEFICIAR A 8 VIVIENDAS)</t>
  </si>
  <si>
    <t>Miguel Auza</t>
  </si>
  <si>
    <t>AMPLIACIÓN DE RED O SISTEMA DE AGUA POTABLE EN CALLE MAGUEY 80 M. Y EN CALLE SIN NOMBRE 30 M. EN MIGUEL AUZA, LOCALIDAD MIGUEL AUZA, ASENTAMIENTO COLONIA JARDINES DE LA NUEVA ESPAÑA. (150 METROS LINEALES DE RED DE AGUA POTABLE EN LA CALLE SIN NOMBRE PARA ABATIR LA CARENCIA DE AGUA POTABLE EN 2 VIVIENDAS)</t>
  </si>
  <si>
    <t>AMPLIACIÓN  DE DRENAJE SANITARIO EN  CALLE SIN NOMBRE 50 M. CALLE MAGUEY 40 M. PRIVADA TACUBA 115 M. DE MIGUEL AUZA, LOCALIDAD MIGUEL AUZA, ASENTAMIENTO JARDINES DE LA NUEVA ESPAÑA. (205 METROS DE RED DE DRENAJE EN CALLE SIN NOMBRE, PARA ABATIR LA CARENCIA DE DRENAJE EN 2 VIVIENDAS)</t>
  </si>
  <si>
    <t>REHABILITACION DE POZO DE AGUA POTABLE PARA ABATIR LA CARENCIA DE AGUA POTABLE EN MIGUEL AUZA, LOCALIDA MIGUEL AUZA, ASENTAMIENTO MIGUEL AUZA, (REHABILITACION DE POZO NO. 1 DE AGUA POTABLE EN LA COMUNIDAD. EN KM. 3.5 MIGUEL AUZA-LA HONDA PARA ABATIR LA CARENCIA DE 288 VIVIENDAS.</t>
  </si>
  <si>
    <t>REHABILITACION DE POZO DE AGUA POTABLE PARA ABATIR LA CARENCIA DE AGUA POTABLE EN MIGUEL AUZA, LOCALIDA MIGUEL AUZA, ASENTAMIENTO MIGUEL AUZA, (REHABILITACION DE POZO NO. 3 DE AGUA POTABLE EN LA COMUNIDAD. EN KM. 3.5 MIGUEL AUZA-LA HONDA PARA ABATIR LA CARENCIA DE 431 VIVIENDAS.</t>
  </si>
  <si>
    <t>AMPLIACIÓN DE ALUMBRADO PÚBLICO EN MIGUEL AUZA, LOCALIDAD MICGUEL AUZA, ASENTAMIENTOCOLONIA JARDINES DE LA NUEVA ESPAÑA. (ALUMBRADO CON LUMINARIAS TIPO LED   EN C. TACUBA 32 LAMPARAS , EN C. NUEVO ENCANTO 8 LAMPARAS, EN C. GARDENIAS 8 LAMPARAS, EN C. TULIPANES 8 LAMPARAS, EN C. AZUCENAS 9 LAMPARAS, EN C. MARGARITAS 9 LAMPARAS Y EN C. GLORIAS  8 LAMPARAS  PARA BENEFICIARI A 217 VIVIENDAS)</t>
  </si>
  <si>
    <t>LAMPARA</t>
  </si>
  <si>
    <t>AMPLIACIÓN DE ALUMBRADO PÚBLICO EN MIGUEL AUZA, LOCALIDAD MIGUEL AUZA, ASENTAMIENTO COLONIA SAN GABRIEL. (ALUMBRADO CON LUMINARIAS TIPO LED EN  C. PINO 9 LAMPARAS, EN C. JACARANDAS 9 LAMPARAS EM C. LOPEZ 13 LAMPARAS. EN C. LA CANTERA 12. EN C. SAUCE 10 LAMPARAS. EN C. JUAREZ 13 LAMPARAS. EN C. COLOTLAN 13 LAMPARAS Y EN C. BRANO 13 LAMPARAS PARaBENEFICIAR A 321 VIVIENDAS)</t>
  </si>
  <si>
    <t>AMPLIACION DE RED O SISTEMA DE AGUA POTABLE EN VETAGRANDE, LOCALIDAD SAUCEDA DE LA BORDA ASENTAMIENTO SAUCEDA DE LA BORDA  (502 ML DE RED DE ABASTECIMIENTO EN CALLES PUEBLA 80 ML,SAN LUIS POTOSI 53 ML Y SALIDA A GUADALUPE 369 ML PARA ABATIR LA CARENCIA DE AGUA POTABLE EN 4 VIVIENDAS)</t>
  </si>
  <si>
    <t xml:space="preserve">SAUCEDA DE LA BORDA </t>
  </si>
  <si>
    <t>AMPLIACION DE RED O SISTEMA DE AGUA POTABLE EN VETAGRANDE, LOCALIDAD EL LAMPOTAL ASENTAMIENTO  EL LAMPOTAL  (120 ML DE RED DE ABASTECIMIENTO EN CALLE ALLENDE PARA ABATIR LA CARENCIA DE AGUA POTABLE EN 3 VIVIENDAS)</t>
  </si>
  <si>
    <t>EL LAMPOTAL</t>
  </si>
  <si>
    <t>AMPLIACION DE RED O SISTEMA DE AGUA POTABLE EN VETAGRANDE, LOCALIDAD SANTA RITA ASENTAMIENTO SANTA RITA   (90 ML DE RED DE ABASTECIMIENTO EN CALLE ALAMOS PARA ABATIR LA CARENCIA DE AGUA POTABLE EN 3 VIVIENDAS)</t>
  </si>
  <si>
    <t xml:space="preserve">SANTA RITA </t>
  </si>
  <si>
    <t>REHABILITACIÓN DE RED O SISTEMA DE AGUA POTABLE EN VETAGRANDE, LOCALIDAD SAUCEDA DE LA BORDA ASENTAMIENTO SAUCEDA DE LA BORDA  (61  ML DE REHABILITACIÓN DE RED DE ABASTECIMIENTO EN CALLE LA SIERRITA  PARA ABATIR LA CARENCIA DE AGUA POTABLE EN 5 VIVIENDAS)</t>
  </si>
  <si>
    <t>AMPLIACION DE DRENAJE SANITARIO EN VETAGRANDE, LOCALIDAD GUADALUPITO  ASENTAMIENTO  GUADALUPITO  (123 ML DE RED DE CONDUCCION   EN CALLEJON LA GUADALUPANA  PARA ABATIR LA CARENCIA DE DRENAJE Y/O ALCANTARILLADO EN 7 VIVIENDAS)</t>
  </si>
  <si>
    <t>GUADALUPITO</t>
  </si>
  <si>
    <t>REHABILITACIÓN DE DRENAJE SANITARIO EN VETAGRANDE, LOCALIDAD SAUCEDA DE LA BORDA  ASENTAMIENTO  SAUCEDA DE LA BORDA  (35 ML DE REHABILITACION DE RED DE CONDUCCION   EN CALLEJON  SONORA PARA ABATIR LA CARENCIA DE DRENAJE Y/O ALCANTARILLADO EN 3 VIVIENDAS)</t>
  </si>
  <si>
    <t>AMPLIACION DE DRENAJE SANITARIO EN VETAGRANDE, LOCALIDAD SAUCEDA DE LA BORDA  ASENTAMIENTO  SAUCEDA DE LA BORDA  (131 ML DE RED DE CONDUCCION   EN CALLE SALVADOR GUERRERO PARA ABATIR LA CARENCIA DE DRENAJE Y/O ALCANTARILLADO EN 4 VIVIENDAS)</t>
  </si>
  <si>
    <t>REHABILITACION  DE DRENAJE SANITARIO EN VETAGRANDE, LOCALIDAD SAUCEDA DE LA BORDA  ASENTAMIENTO  SAUCEDA DE LA BORDA  (43 ML DE RECONSTRUCCIÓN  RED DE CONDUCCION   EN CALLE  LA SIERRITA PARA ABATIR LA CARENCIA DE DRENAJE Y/O ALCANTARILLADO EN 5 VIVIENDAS)</t>
  </si>
  <si>
    <t>REHABILITACIÓN  DE DRENAJE SANITARIO EN VETAGRANDE, LOCALIDAD SAUCEDA DE LA BORDA ASENTAMIENTO  SAUCEDA DE LA BORDA (100 ML DE REHABILITACIÓN DE RED DE CONDUCCION   EN CALLE CHIHUAHUA  PARA ABATIR LA CARENCIA DE DRENAJE Y/O ALCANTARILLADO EN 13 VIVIENDAS)</t>
  </si>
  <si>
    <t>AMPLIACION DE DRENAJE SANITARIO EN VETAGRANDE, LOCALIDAD EL LAMPOTAL ASENTAMIENTO  EL LAMPOTAL (86 ML DE RED DE CONDUCCION EN CALLE DEL AUDITORIO PARA ABATIR LA CARENCIA DE DRENAJE Y/O ALCANTARILLADO EN 1 VIVIENDA)</t>
  </si>
  <si>
    <t>AMPLIACION DE DRENAJE SANITARIO EN VETAGRANDE, LOCALIDAD SANTA RITA ASENTAMIENTO  SANTA RITA  (90 ML DE RED DE CONDUCCION   EN CALLE ALAMOS PARA ABATIR LA CARENCIA DE DRENAJE Y/O ALCANTARILLADO EN 3 VIVIENDA)</t>
  </si>
  <si>
    <t>AMPLIACION DE DRENAJE SANITARIO EN VETAGRANDE, LOCALIDAD SAUCEDA DE LA BORDA  ASENTAMIENTO  SAUCEDA DE LA BORDA   (60 ML DE RED DE CONDUCCION   EN CALLE SALIDA A GUADALUPE PARA ABATIR LA CARENCIA DE DRENAJE Y/O ALCANTARILLADO EN ANEXO 1   UNA ESCUELA)</t>
  </si>
  <si>
    <t>AMPLIACION DE ELECTRIFICACION EN VETAGRANDE LOCALIDAD SAN JOSE DE LA ERA ASENTAMIENTO SAN JOSE DE LA ERA (4 POSTES DE RED DE DISTRIBUCIÓN EN CALLES SAN JOSE 2 POSTES Y MORELOS 2 POSTES PARA ABATIR LA CARENCIA DE ELECTRIFICACIÓN EN 2 VIVIENDAS)</t>
  </si>
  <si>
    <t xml:space="preserve">SAN JOSE DE LA ERA </t>
  </si>
  <si>
    <t>CONSTRUCCION DE GUARNICIONES Y BANQUETAS EN VETAGRANDE LOCALIDAD SAUCEDA DE LA BORDA ASENTAMIENTO SAUCEDA DE LA BORDA (282.78 M2 DE BANQUETA EN CALLE BAJA CALIFORNIA  PARA BENEFICIO EN 7 VIVIENDAS)</t>
  </si>
  <si>
    <t>CONSTRUCCION DE GUARNICIONES Y BANQUETAS EN VETAGRANDE LOCALIDAD SAUCEDA DE LA BORDA ASENTAMIENTO SAUCEDA DE LA BORDA (199.23 M2 DE BANQUETA EN CALLE CHIHUAHUA  PARA BENEFICIO EN  4 VIVIENDAS)</t>
  </si>
  <si>
    <t>Ampliacion de Red Electrica en Villa de Cos, Localidad Gonzalez Ortega Bañon ( 7 Postes de distribucion en  Calle Margaritas, para abatir la carencia de electrificacion en 13 Viviendas.)</t>
  </si>
  <si>
    <t>Gonzalez Ortega (bañon)</t>
  </si>
  <si>
    <t>Ampliacion de Red Electrica en Villa de Cos, Localidad Gonzalez Ortega Bañon (6 Postes de distribucion en calle Girasoles, para abatir la carencia de electrificacion en  09 Viviendas).</t>
  </si>
  <si>
    <t>Ampliacion de Red Electrica en Villa de Cos, Localidad Gonzalez Ortega Bañon (5 Postes de distribucion en calle del socorro, para abatir la carencia de electrificacion en  06 Viviendas).</t>
  </si>
  <si>
    <t>Ampliacion de Red Electrica en Villa de Cos, Localidad Gonzalez Ortega Bañon (5 Postes de distribucion en calle Lopez Mateos, para abatir la carencia de ectrificacion en 04 Viviendas).</t>
  </si>
  <si>
    <t>Ampliacion de Red Electrica en Villa de Cos, Localidad El Pardillo  (2 Postes de distribucion en calle Constitucion, para abatir la carencia de electrificacion en 04 Viviendas).</t>
  </si>
  <si>
    <t>EL PARDILLO</t>
  </si>
  <si>
    <t>Ampliacion de Red Electrica en Villa de Cos, Localidad Chupaderos (9 Postes de distribucion en calle de la Mina, para abatir la carencia de electrificacion en  07 Vivienda).</t>
  </si>
  <si>
    <t>CHUPADEROS</t>
  </si>
  <si>
    <t>Ampliacion de Red Electrica en Villa de Cos, Localidad Chupaderos (4 Postes de distribucion en calle Rosales, para abatir la carencia de electrificacion en 07 Viviendas).</t>
  </si>
  <si>
    <t>Ampliacion de Red Electrica en Villa de Cos, Localidad Chupaderos (4 Postes de distribucion en calle Los Sauces, para abatir la carencia electrificacion en 04 Viviendas).</t>
  </si>
  <si>
    <t xml:space="preserve">Ampliacion de Red Electrica en Villa de Cos, Localidad Chupaderos (6 Postes de distribucion en calle Pinos para abatir la carencia de electrificacion en 06 Viviendas). </t>
  </si>
  <si>
    <t xml:space="preserve">Ampliacion de Red Electrica en Villa de Cos, Localidad Chaparrosa (8 Postes de distribucion en calle del carril, para abatir la carencia de electrificacion en 11 Viviendas). </t>
  </si>
  <si>
    <t>CHAPARROSA</t>
  </si>
  <si>
    <t>Ampliacion de Red Electrica en Villa de Cos, Localidad Chaparrosa (116 Metros  lineales de cable en calle Revolucion, para abatir la carencia de electrificacion en 04 Viviendas).</t>
  </si>
  <si>
    <t>REHABILITACION DE 127.40 METROS LINEALES DE RED DE ALCANTARILLADO ENN CALLE IGNACIO ZARAGOZA ENTRE GUADALUPE VICTORIA Y JUAN ALDAMA, LORETO, ZAC.(PARA BENEFICIO DE 26 VIVIENDAS.)</t>
  </si>
  <si>
    <t>AMPLIACION DE 141.20 ML DE RED DE ALCANTARILLADO CALLE LAZARO CARDENAS ENTRE M. HIDALGO Y PANFILO NATERA EN LA ALQUERIA, LORETO, ZAC.(PARA BENEFICIO DE 6 VIVIENDAS.)</t>
  </si>
  <si>
    <t>LA ALQUERIA</t>
  </si>
  <si>
    <t>REHABILITACION DE ALUMBRADO PUBLICO EN CALLE INDEPENDENCIA ENTRE COLEGIO MILITAR Y VENUSTIANO CARRANZA LORETO, ZAC.(COLOCACION DE 8 LUMINARIAS PARA BENEFICIAR A 10 VIVIENDAS.)</t>
  </si>
  <si>
    <t>AMPLIACION DE CASA DE SALUD DE BIMBALETES , LORETO, ZACATECAS.(200 M2 PARA BENEFICIO DE 20 VIVIENDAS)</t>
  </si>
  <si>
    <t>BIMBALETES</t>
  </si>
  <si>
    <t>AMPLIACION DE CASA DE SALUD EN LA CONCEPCION , LORETO, ZACATECAS.(216.98 M2 PARA BENEFICIO DE 25 VIVIENDAS)</t>
  </si>
  <si>
    <t>LA CONCEPCION</t>
  </si>
  <si>
    <t>AMPLIACIÓN DE RED O SISTEMA DE ELECTRIFICACIÓN  EN CUAUHTÉMOC LOCALIDAD SAN PEDRO PIEDRA GORDA ASENTAMIENTO  SEGUNDA DE POTRERILLOS (3 POSTES DE RED DE DISTRIBUCIÓN EN LA CALLE TRUENO PARA ABATIR LA CARENCIA DE ELECTRIFICACIÓN EN 3 VIVIENDAS).</t>
  </si>
  <si>
    <t>Cuauhtémoc</t>
  </si>
  <si>
    <t>SAN PEDRO PIEDRA GORDA</t>
  </si>
  <si>
    <t>AMPLIACIÓN DE RED O SISTEMA DE ELECTRIFICACIÓN  EN CUAUHTÉMOC LOCALIDAD SAN PEDRO PIEDRA GORDA ASENTAMIENTO INDEPENDIENTE (6 POSTES DE RED DE DISTRIBUCIÓN EN LA CALLE  ARROYITO PARA ABATIR LA CARENCIA DE ELECTRIFICACIÓN EN 4VIVIENDAS).</t>
  </si>
  <si>
    <t>AMPLIACIÓN DE RED O SISTEMA DE ELECTRIFICACIÓN  EN CUAUHTÉMOC LOCALIDAD SAN PEDRO PIEDRA GORDA ASENTAMIENTO LA GAVIA  (3 POSTES DE RED DE DISTRIBUCIÓN EN LA CALLE  EL ROSAL PARA ABATIR LA CARENCIA DE ELECTRIFICACIÓN A 2VIVIENDAS).</t>
  </si>
  <si>
    <t>AMPLIACIÓN DE RED O SISTEMA DE ELECTRIFICACIÓN  EN CUAUHTÉMOC LOCALIDAD SAN PEDRO PIEDRA GORDA ASENTAMIENTO  CASTORENA (7 POSTES DE RED DE DISTRIBUCIÓN EN LA CALLE  EL VERGEL PARA ABATIR LA CARENCIA DE ELECTRIFICACIÓN EN 8 VIVIENDAS).</t>
  </si>
  <si>
    <t>AMPLIACIÓN DE RED O SISTEMA DE ELECTRIFICACIÓN  EN CUAUHTÉMOC LOCALIDAD SAN PEDRO PIEDRA GORDA ASENTAMIENTO CASTORENA (3 POSTES DE RED DE DISTRIBUCIÓN EN LA CALLE  CASTORENA PARA ABATIR LA CARENCIA DE ELECTRIFICACIÓN EN 2 VIVIENDAS).</t>
  </si>
  <si>
    <t>AMPLIACIÓN DE RED O SISTEMA DE ELECTRIFICACIÓN EN CUAUHTÉMOC LOCALIDAD RANCHO NUEVO (11 POSTES DE RED DE DISTRIBUCION EN LA CALLE SIN NOMBRE PARA ABATIR LA CARENCIA DE ELECTRIFICACIÓN EN 7 VIVIENDAS).</t>
  </si>
  <si>
    <t xml:space="preserve">CONSTRUCCIÓN DE PAVIMENTACIÓN  EN CUAUHTÉMOC LOCALIDAD SAN PEDRO PIEDRA GORDA ASENTAMIENTO LA CASTORENA (918 M2 EN LA CALLE BACILIO HERRERA PARA BENEFICIO DE 6 VIVIENDAS). </t>
  </si>
  <si>
    <t>REHABILITACIÓN DE ALUMBRADO PÚBLICO EN CUAUHTÉMOC LOCALIDAD RANCHO NUEVO (90 LUMINARIAS QUE SE COLOCARÁN EN LA LOCALIDAD DE RANCHO NUEVO PARA BENEFICIO DE 23 VIVIENDAS)</t>
  </si>
  <si>
    <t>LÁMPARAS</t>
  </si>
  <si>
    <t>AMPLIACIÓN DE DRENAJE SANITARIO EN GUADALUPE LOCALIDAD GUADALUPE ASENTAMIENTO SAN COSME  (100 ML EN CALLE SAN LUCAS CON 3 VIVIENDAS BENEFICIADAS ).</t>
  </si>
  <si>
    <t xml:space="preserve">GUADALUPE </t>
  </si>
  <si>
    <t>AMPLIACIÓN DE DRENAJE SANITARIO EN GUADALUPE LOCALIDAD GUADALUPE ASENTAMIENTO SAN COSME  (150 ML EN CALLE SAN MATEO  CON 5 VIVIENDAS BENEFICIADAS ).</t>
  </si>
  <si>
    <t xml:space="preserve">AMPLIACIÓN DE RED O SISTEMA DE AGUA POTABLE EN GUADALUPE LOCALIDAD GUADALUPE ASENTAMIENTO ARTE MEXICANO (90 ML EN CALLE PANFILO NATERA CON 5 VIVIENDAS BENEFICIADAS). </t>
  </si>
  <si>
    <t>AMPLIACIÓN DE DRENAJE SANITARIO EN GUADALUPE LOCALIDAD GUADALUPE ASENTAMIENTO ARTE MEXICANO (97.67 ML EN CALLE DIEGO RIVERA CON 3 VIVIENDAS BENEFICIADAS ).</t>
  </si>
  <si>
    <t xml:space="preserve">AMPLIACIÓN DE RED O SISTEMA DE AGUA POTABLE EN GUADALUPE LOCALIDAD GUADALUPE ASENTAMIENTO ARTE MEXICANO (68 ML EN CALLE DIEGO RIVERA CON 3 VIVIENDAS BENEFICIADAS). </t>
  </si>
  <si>
    <t>AMPLIACIÓN DE DRENAJE SANITARIO EN GUADALUPE LOCALIDAD GUADALUPE ASENTAMIENTO ARTE MEXICANO (90 ML EN CALLE DAVID ALFARO SIQUEIROS CON 5 VIVIENDAS BENEFICIADAS ).</t>
  </si>
  <si>
    <t>AMPLIACIÓN DE DRENAJE SANITARIO EN GUADALUPE LOCALIDAD ZOQUITE  ASENTAMIENTO ZOQUITE  (178.5 ML EN CALLE DALIAS CON 3 VIVIENDAS BENEFICIADAS ).</t>
  </si>
  <si>
    <t xml:space="preserve">ZOQUITE </t>
  </si>
  <si>
    <t>AMPLIACIÓN DE DRENAJE SANITARIO EN GUADALUPE LOCALIDAD LA LUZ ASENTAMIENTO LA LUZ (183.14 ML EN CALLE VENUSTIANO CARRANZA, VICTORIA Y SIN NOMBRE CON 8 VIVIENDAS BENEFICIADAS ).</t>
  </si>
  <si>
    <t xml:space="preserve">LA LUZ </t>
  </si>
  <si>
    <t>AMPLIACIÓN DE RED O SISTEMA DE AGUA POTABLE EN GUADALUPE LOCALIDAD GUADALUPE ASENTAMIENTO JESUS PEREZ CUEVAS (195.9 ML EN CALLE JESUS PEREZ CUEVAS CON 7 VIVIENDAS BENEFICIADAS ).</t>
  </si>
  <si>
    <t>AMPLIACIÓN DE DRENAJE SANITARIO EN GUADALUPE LOCALIDAD LA ZACATECANA  ASENTAMIENTO LA ZACATECANA  (179 ML EN CALLE EL ARQUITO CON 10 VIVIENDAS BENEFICIADAS).</t>
  </si>
  <si>
    <t xml:space="preserve">LA ZACATECANA </t>
  </si>
  <si>
    <t>AMPLIACION DE RED O SISTEMA DE AGUA POTABLE EN GUADALUPE LOCALIDAD CIENEGUITAS  ASENTAMIENTO CIENEGUITAS (160 ML EN CALLE BUGAMBILIAS CON 4 VIVIENDAS BENEFICIADAS  Y 100 ML EN CALLE 5 DE MAYO CON 5 VIVIENDAS BENEFICIADAS).</t>
  </si>
  <si>
    <t xml:space="preserve">CIENEGUITAS </t>
  </si>
  <si>
    <t>CONSTRUCCIÓN DE GUARNICIONES Y BANQUETAS EN GUADALUPE LOCALIDAD GUADALUPE ASENTAMIENTO VALLES DEL BOSQUE (228.8 M2 DE BANQUETAS Y 236.513 ML DE GUARNICIONES EN CALLE PINO CON 15 VIVIENDAS BENEFICIADAS).</t>
  </si>
  <si>
    <t xml:space="preserve">CONSTRUCCIÓN DE PAVIMENTACIÓN EN GUADALUPE LOCALIDAD  GUADALUPE ASENTAMIENTO VALLES DEL BOSQUE (1253.47 M2 EN CALLE PINO CON 15 VIVIENDAS BENEFICIADAS). </t>
  </si>
  <si>
    <t xml:space="preserve">AMPLIACION DE RED DE ELECTRIFICACIÓN EN GUADALUPE LOCALIDAD TACOALECHE   ASENTAMIENTO EL TAPIAL  (19 POSTES EN CALLE NOMBRE DE LA CALLE CON 22 VIVIENDAS BENEFICIADAS) </t>
  </si>
  <si>
    <t xml:space="preserve">TACOALECHE </t>
  </si>
  <si>
    <t xml:space="preserve">POSTES </t>
  </si>
  <si>
    <t xml:space="preserve">AMPLIACION DE RED DE ELECTRIFICACIÓN EN GUADALUPE  LOCALIDAD ZOQUITE  ASENTAMIENTO ZOQUITE (7 POSTES EN CALLE LUIS ECHEVERRIA CON 12 VIVIENDAS BENEFICIADAS  ) </t>
  </si>
  <si>
    <t xml:space="preserve">AMPLIACION DE RED DE ELECTRIFICACIÓN EN GUADALUPE   LOCALIDAD LA ZACATECANA ASENTAMIENTO LA ZACATECANA (4 POSTES EN CALLE DE LA CRUZ CON 10 VIVIENDAS BENEFICIADAS ) </t>
  </si>
  <si>
    <t>CONSTRUCCIÓN DE CANCHAS DEPORTIVAS EN ESCUELAS EN GUADALUPE LOCALIDAD LA LUZ ASENTAMIENTO LA LUZ (618 M2 EN LA PRIMARIA NARCIZO MENDOZA DE LA CALLE 16 DE SEPTIEMBRE CON 20 BENEFICIARIOS)</t>
  </si>
  <si>
    <t>LA LUZ</t>
  </si>
  <si>
    <t xml:space="preserve">AMPLIACION DE RED DE ELECTRIFICACIÓN EN GUADALUPE LOCALIDAD GUADALUPE ASENTAMIENTO OJO DE AGUA  (3 POSTES EN CALLE DE LA LUZ CON 6 VIVIENDAS BENEFICIADAS ) </t>
  </si>
  <si>
    <t>CONSTRUCCION DE RED O SISTEMA DE AGUA POTABLE EN GUADALUPE LOCALIDAD GUADALUPE ASENTAMIENTO AFRICA  (88.35 ML EN CALLE KENIA CON 4 VIVIENDAS BENEFICIADAS)</t>
  </si>
  <si>
    <t>AMPLIACIÓN DE DRENAJE SANITARIO EN GUADALUPE LOCALIDAD GUADALUPE  ASENTAMIENTO SAN FRANCISCO (110 ML EN CALLE SAN ANTONIO CON 8 VIVIENDAS BENEFICIADAS).</t>
  </si>
  <si>
    <t>AMPLIACIÓN DE RED O SISTEMA DE AGUA POTABLE EN GUADALUPE LOCALIDAD GUADALUPE ASENTAMIENTO SAN FRANCISCO (100 ML EN CALLE SAN ANTONIO 8 VIVIENDAS BENEFICIADAS).</t>
  </si>
  <si>
    <t>REHABILITACION  DE DRENAJE SANITARIO EN GUADALUPE LOCALIDAD GUADALUPE  ASENTAMIENTO BELLAVISTA (68.97ML EN CALLE GUADALUPE CON  4 VIVIENDAS BENEFICIADAS)</t>
  </si>
  <si>
    <t>Ampliación de red de agua potable de Susticacán, Localidad el Chiquihuite (260 ML de red de abastecimiento en Calle Camino a la Presa, para abatir la carencia de agua potable en 2 vivienda).</t>
  </si>
  <si>
    <t>Susticacán</t>
  </si>
  <si>
    <t>0005, EL CHIQUIHUITE</t>
  </si>
  <si>
    <t>Ampliación de red de agua potable de Susticacán, Localidad el Chiquihuite (100 ML de red de abastecimiento en la Calle del Escalón, para abatir la carencia de agua potable en 2 vivienda).</t>
  </si>
  <si>
    <t>Ampliación de red de agua potable de Susticacán, Localidad los Cuervos (135 ML de red de abastecimiento Carretera al Chiquihuite, para abatir la carencia de agua potable en 1 vivienda).</t>
  </si>
  <si>
    <t>0004 LOS CUERVOS</t>
  </si>
  <si>
    <t>Ampliación de red de Alcantarillado en Susticacán, Localidad de Susticacán (150 ML de red de conducción en Callejón de la Rosa, para abatir la carencia de Alcantarillado en 3 viviendas).</t>
  </si>
  <si>
    <t>0001 SUSTICACÁN</t>
  </si>
  <si>
    <t>Ampliación de red de Alcantarillado en Susticacán, Localidad de Susticacán (240 ML de red de conducción en callejón al Ojo de Agua y Calle Salvador Vidal, para abatir la carencia de Alcantarillado en 3 viviendas).</t>
  </si>
  <si>
    <t>Ampliación de red de Agua Potable en Susticacán, Localidad de Susticacán (110 ML de red de conducción en calle Vicente Guerrero, para abatir la carencia de Agua Potable en 2 viviendas)</t>
  </si>
  <si>
    <t>2 SUSTICACÁN</t>
  </si>
  <si>
    <t>Ampliación de red eléctrica en Susticacán, Localidad Susticacán (5 postes de red de distribución en calle Vicente Guerrero, para abatir la carencia de electrificación en 2 viviendas).</t>
  </si>
  <si>
    <t>CONSTRUCCION  DE RED O SISTEMA DE ALCANTARILLADO  EN JEREZ COLONIA EL MOLINO (270 ML DE RED DE ALCANTARILLADO  PARA ABATIR LA CARENCIA DE ALCATARILLADO  DE 32 VIVIENDAS)</t>
  </si>
  <si>
    <t>COL. CONSTITUYENTES</t>
  </si>
  <si>
    <t>CONSTRUCCION DE PAVIMENTACION CON CONCRETO HIDRAUILCO  EN JEREZ LOCALIDAD JEREZ DE GARCIA SALINAS ASENTAMIENTO LOS SAUCES (577.17 M² EN CALLE CIRUELOS PARA BENEFICIO DE 10 VIVIENDAS)</t>
  </si>
  <si>
    <t> Jerez 2</t>
  </si>
  <si>
    <t>FRACC. LOS SAUCES</t>
  </si>
  <si>
    <t>M²</t>
  </si>
  <si>
    <t>CONSTRUCCION  DE PAVIMENTACION CON CONCRETO HIDRAULICO EN JEREZ LOCALIDAD JEREZ DE GARCIA SALINAS ASENTAMIENTO GRANJAS EL MOLINO(962.85 M² EN CALLE LUCERO DE LA MAÑANA PARA BENEFICIO DE 10 VIIVENDAS)</t>
  </si>
  <si>
    <t>COL. GRANJAS EL MOLINO</t>
  </si>
  <si>
    <t>CONSTRUCCION DE RED DE ALCANTARIALLADO EN JEREZ LOCALIDAD LOS HARO( 184 ML DE CONSTRUCCION DE ALCANTARILLADO EN CALLE FELIPE ANGELES PARA ABATIR LA CARENCIA DE 40 VIVIENDAD)</t>
  </si>
  <si>
    <t>LOS HARO</t>
  </si>
  <si>
    <t>CONSTRUCCIÓN DE DRENAJE SANITARIO EN VILLA GONZÁLEZ ORTEGA, LOCALIDAD ESTANCIA DE ÁNIMAS, ASENTAMIENTO ESTANCIA DE ÁNIMAS. (583 M.L. EN CALLES LAGUNITA, FELIPE ANGELES, CALLE NUEVA Y AV. LA PAZ, PARA BENEFICIAR A 19 VIVIENDAS ZAP 0362)</t>
  </si>
  <si>
    <t> Villa González Ortega</t>
  </si>
  <si>
    <t>Rehabilitacion de Alumbrado Público en General Panfilo Natera Localidad  San Jose El Saladillo asentamiento El Saladillo ( Colocacion de 223 luminarias en la Localidad del Saladillo zap 0208)</t>
  </si>
  <si>
    <t> General Pánfilo Natera</t>
  </si>
  <si>
    <t>CONSTRUCCION DE COMEDOR COMUNITARIO EN VILLA HIDALGO LOCALIDAD LA BALLENA ASENTAMIENTO LA BALLENA(PARA 30 BENEFICIARIOS).</t>
  </si>
  <si>
    <t>Villa Hidalgo</t>
  </si>
  <si>
    <t>LA BALLENA</t>
  </si>
  <si>
    <t>obra</t>
  </si>
  <si>
    <t>AMPLIACIÓN DE ELECTRIFICACIÓN EN SANTA MARÍA DE LA PAZ, CAMINO AL PARQUE EL IZOTE (7 POSTES DE RED DE DISTRIBUCIÓN PARA ABATIR LA CARENCIA DE ELECTRIFICACIÓN EN 2 VIVIENDAS)</t>
  </si>
  <si>
    <t> Santa María de la Paz</t>
  </si>
  <si>
    <t>SANTA MARIA DE LA PAZ</t>
  </si>
  <si>
    <t xml:space="preserve">CONSTRUCCIÓN DE PAVIMENTACIÓN EN SANTA MARÍA DE LA PAZ,  LOCALIDAD EL ZAPOTITO ( --- M2 CONCETO ECOLOGICO EN CAMINO A LA COMUNIDAD PARA BENEFICIAR A  12 VIVIENDAS) </t>
  </si>
  <si>
    <t>EL ZAPOTITO</t>
  </si>
  <si>
    <t>CONSTRUCCION DE CALENTADORES SOLARES EN APOZOL, ZACATECAS</t>
  </si>
  <si>
    <t>Apozol</t>
  </si>
  <si>
    <t>PIEZA</t>
  </si>
  <si>
    <t>CONSTRUCCION DE CALENTADORES SOLARES EN BENITO JUAREZ, ZACATECAS</t>
  </si>
  <si>
    <t>CONSTRUCCION DE CALENTADORES SOLARES EN CALERA, ZACATECAS</t>
  </si>
  <si>
    <t>CONSTRUCCION DE CALENTADORES SOLARES EN CAÑITAS DE FELIPE PESCADOR, ZACATECAS</t>
  </si>
  <si>
    <t>CONSTRUCCION DE CALENTADORES SOLARES EN CONCEPCIÓN DEL ORO, ZACATECAS</t>
  </si>
  <si>
    <t>Concepción del Oro</t>
  </si>
  <si>
    <t>CONSTRUCCION DE CALENTADORES SOLARES EN CUAUHTÉMOC, ZACATECAS</t>
  </si>
  <si>
    <t>CONSTRUCCION DE CALENTADORES SOLARES EN CHALCHIHUITES, ZACATECAS</t>
  </si>
  <si>
    <t>Chalchihuites</t>
  </si>
  <si>
    <t>CONSTRUCCION DE CALENTADORES SOLARES EN FRESNILLO, ZACATECAS</t>
  </si>
  <si>
    <t>Fresnillo</t>
  </si>
  <si>
    <t>CONSTRUCCION DE CALENTADORES SOLARES EN GENARO JUAREZ, ZACATECAS</t>
  </si>
  <si>
    <t>Genaro Codina</t>
  </si>
  <si>
    <t>CONSTRUCCION DE CALENTADORES SOLARES EN GENERAL ENRIQUE ESTRADA, ZACATECAS</t>
  </si>
  <si>
    <t>CONSTRUCCION DE CALENTADORES SOLARES EN GENERAL FRANCISCO R. MURGUÍA, ZACATECAS</t>
  </si>
  <si>
    <t>CONSTRUCCION DE CALENTADORES SOLARES EN EL PLATEADO DE JOAQUÍN AMARO, ZACATECAS</t>
  </si>
  <si>
    <t>CONSTRUCCION DE CALENTADORES SOLARES EN GENERAL PÁNFILO NATERA, ZACATECAS</t>
  </si>
  <si>
    <t>CONSTRUCCION DE CALENTADORES SOLARES EN GUADALUPE, ZACATECAS</t>
  </si>
  <si>
    <t>CONSTRUCCION DE CALENTADORES SOLARES EN HUANUSCO, ZACATECAS</t>
  </si>
  <si>
    <t>Huanusco</t>
  </si>
  <si>
    <t>CONSTRUCCION DE CALENTADORES SOLARES EN JALPA, ZACATECAS</t>
  </si>
  <si>
    <t>Jalpa</t>
  </si>
  <si>
    <t>CONSTRUCCION DE CALENTADORES SOLARES EN JEREZ, ZACATECAS</t>
  </si>
  <si>
    <t>CONSTRUCCION DE CALENTADORES SOLARES EN JIMÉNEZ DEL TEUL, ZACATECAS</t>
  </si>
  <si>
    <t>CONSTRUCCION DE CALENTADORES SOLARES EN JUCHIPILA, ZACATECAS</t>
  </si>
  <si>
    <t>Juchipila</t>
  </si>
  <si>
    <t>CONSTRUCCION DE CALENTADORES SOLARES EN LORETO, ZACATECAS</t>
  </si>
  <si>
    <t>Loreto</t>
  </si>
  <si>
    <t>CONSTRUCCION DE CALENTADORES SOLARES UI LUIS JUAREZ, ZACATECAS</t>
  </si>
  <si>
    <t>Luis Moya</t>
  </si>
  <si>
    <t>CONSTRUCCION DE CALENTADORES SOLARES EN MAZAPIL, ZACATECAS</t>
  </si>
  <si>
    <t>Mazapil</t>
  </si>
  <si>
    <t>CONSTRUCCION DE CALENTADORES SOLARES EL MELCHOR JUAREZ, ZACATECAS</t>
  </si>
  <si>
    <t>Melchor Ocampo</t>
  </si>
  <si>
    <t>CONSTRUCCION DE CALENTADORES SOLARES IG MIGUEL JUAREZ, ZACATECAS</t>
  </si>
  <si>
    <t>CONSTRUCCION DE CALENTADORES SOLARES ON MONTE JUAREZ, ZACATECAS</t>
  </si>
  <si>
    <t>CONSTRUCCION DE CALENTADORES SOLARES EN NOCHISTLÁN DE MEJÍA, ZACATECAS</t>
  </si>
  <si>
    <t>CONSTRUCCION DE CALENTADORES SOLARES EN NORIA DE ÁNGELES, ZACATECAS</t>
  </si>
  <si>
    <t>CONSTRUCCION DE CALENTADORES SOLARES EN OJOCALIENTE, ZACATECAS</t>
  </si>
  <si>
    <t>Ojocaliente</t>
  </si>
  <si>
    <t>CONSTRUCCION DE CALENTADORES SOLARES EN PINOS, ZACATECAS</t>
  </si>
  <si>
    <t>Pinos</t>
  </si>
  <si>
    <t>CONSTRUCCION DE CALENTADORES SOLARES ÍO RÍO JUAREZ, ZACATECAS</t>
  </si>
  <si>
    <t>CONSTRUCCION DE CALENTADORES SOLARES AI SAIN JUAREZ, ZACATECAS</t>
  </si>
  <si>
    <t>CONSTRUCCION DE CALENTADORES SOLARES L  EL JUAREZ, ZACATECAS</t>
  </si>
  <si>
    <t>El Salvador</t>
  </si>
  <si>
    <t>CONSTRUCCION DE CALENTADORES SOLARES EN SOMBRERETE, ZACATECAS</t>
  </si>
  <si>
    <t>CONSTRUCCION DE CALENTADORES SOLARES EN TABASCO, ZACATECAS</t>
  </si>
  <si>
    <t>Tabasco</t>
  </si>
  <si>
    <t>CONSTRUCCION DE CALENTADORES SOLARES EN TEPECHITLÁN, ZACATECAS</t>
  </si>
  <si>
    <t>CONSTRUCCION DE CALENTADORES SOLARES EN TEPETONGO, ZACATECAS</t>
  </si>
  <si>
    <t>Tepetongo</t>
  </si>
  <si>
    <t>CONSTRUCCION DE CALENTADORES SOLARES EN TEÚL DE GONZÁLEZ ORTEGA, ZACATECAS</t>
  </si>
  <si>
    <t>CONSTRUCCION DE CALENTADORES SOLARES EN TLALTENANGO DE SÁNCHEZ ROMÁN, ZACATECAS</t>
  </si>
  <si>
    <t>CONSTRUCCION DE CALENTADORES SOLARES EN VALPARAÍSO, ZACATECAS</t>
  </si>
  <si>
    <t>CONSTRUCCION DE CALENTADORES SOLARES EN VETAGRANDE, ZACATECAS</t>
  </si>
  <si>
    <t>Vetagrande</t>
  </si>
  <si>
    <t>CONSTRUCCION DE CALENTADORES SOLARES EN VILLA DE COS, ZACATECAS</t>
  </si>
  <si>
    <t>Villa de Cos</t>
  </si>
  <si>
    <t>CONSTRUCCION DE CALENTADORES SOLARES EN VILLA GARCIA, ZACATECAS</t>
  </si>
  <si>
    <t>CONSTRUCCION DE CALENTADORES SOLARES EN VILLA HIDALGO ZACATECAS</t>
  </si>
  <si>
    <t>CONSTRUCCION DE CALENTADORES SOLARES EN VILLA NUEVA, ZACATECAS</t>
  </si>
  <si>
    <t>Villanueva</t>
  </si>
  <si>
    <t>CONSTRUCCION DE CALENTADORES SOLARES EN ZACATECAS, ZACATECAS</t>
  </si>
  <si>
    <t>CONSTRUCCION DE CALENTADORES SOLARES EN TRANCOSO, ZACATECAS</t>
  </si>
  <si>
    <t xml:space="preserve">Monto Recaudado-Ministrado al 30 de Septiembre </t>
  </si>
  <si>
    <t>*La información anteriormente presentada es proporcionada y elaborada por la Secretaría de Desarrollo Social.</t>
  </si>
  <si>
    <t>REHABILITACIÓN DE UNIDAD DEPORTIVA PÚBLICA EN LA LOCALIDAD COLONIA SAN ISIDRO DEL MUNICIPIO  DE GENARO CODINA, ZACATECAS, (FISE CONVENIDO).</t>
  </si>
  <si>
    <t>12 - Genaro Codina</t>
  </si>
  <si>
    <t xml:space="preserve">37 - Colonia San Isidro </t>
  </si>
  <si>
    <t>Metro Cuadrado</t>
  </si>
  <si>
    <t>2,512.00</t>
  </si>
  <si>
    <t>CONSTRUCCIÓN DE  CUARTOS PARA BAÑO EN VIVIENDAS DE  VARIAS LOCALIDADES  DEL  MUNICIPIO DE GENERAL FRANCISCO R. MURGUÍA, ZACATECAS, EN ATENCIÓN A LAS SOLICITUDES DE LA CIUDADANÍA, PARA LA POBLACIÓN DE BAJOS RECURSOS (FISE CONVENIDO)</t>
  </si>
  <si>
    <t>14 - General Francisco R. Murguía</t>
  </si>
  <si>
    <t xml:space="preserve">999 - Varias </t>
  </si>
  <si>
    <t>Cuarto Adicional</t>
  </si>
  <si>
    <t>CONSTRUCCIÓN DE VIVIENDAS EN EL FRACCIONAMIENTO LOMAS DEL MIRADOR DEL  MUNICIPIO DE SANTA MARIA DE LA PAZ , EN ATENCIÓN DE LAS SOLICITUDES DE LA CIUDADANÍA. (FISE CONVENIDO)</t>
  </si>
  <si>
    <t>58 - Santa María de la Paz</t>
  </si>
  <si>
    <t xml:space="preserve">1 - Santa María de la Paz  </t>
  </si>
  <si>
    <t>Vivienda</t>
  </si>
  <si>
    <t>CONSTRUCCIÓN DE PISOS FIRMES EN VIVIENDAS EN VARIAS LOCALIDADES  DEL MUNICIPIO  DE GENERAL FRANCISCO R. MURGUIA ZACATECAS, EN ATENCIÓN A LAS SOLICITUDES DE LA CIUDADANÍA, PARA LA POBLACIÓN DE BAJOS RECURSOS ( FISE  CONVENIDO).</t>
  </si>
  <si>
    <t>REHABILITACIÓN DE PARQUES PÚBLICOS Y/O PLAZAS EN LA  COLONIA INFONAVIT DE LA CABECERA MUNICIPAL DE SOMBRERETE, ZACATECAS,  (PARQUE RECREATIVO INFONAVIT, FISE CONVENIDO)</t>
  </si>
  <si>
    <t>42 - Sombrerete</t>
  </si>
  <si>
    <t xml:space="preserve">1 - Sombrerete </t>
  </si>
  <si>
    <t>8,681.00</t>
  </si>
  <si>
    <t>13,021.00</t>
  </si>
  <si>
    <t>CONSTRUCCIÓN DE PARQUES PÚBLICOS  Y/O PLAZAS EN  CALERA,  ZAC., LOCALIDAD VÍCTOR ROSALES ASENTAMIENTO FRACCIONAMIENTO LA JOYA, (PARQUE RECREATIVO LA JOYA,  FISE CONVENIDO).</t>
  </si>
  <si>
    <t>5 - Calera</t>
  </si>
  <si>
    <t xml:space="preserve">1 - Víctor Rosales </t>
  </si>
  <si>
    <t>1,749.00</t>
  </si>
  <si>
    <t>23,950.00</t>
  </si>
  <si>
    <t>15,967.00</t>
  </si>
  <si>
    <t>CONSTRUCCIÓN DE PISOS FIRMES EN LA CABECERA MUNICIPAL ASÍ COMO EN VIVIENDAS DE VARIAS LOCALIDADES DEL MUNICIPIO DE TEÚL DE GONZÁLEZ ORTEGA, ZACATECAS, EN ATENCIÓN A LAS SOLICITUDES DE LA CIUDADANÍA, PARA LA POBLACIÓN DE BAJOS RECURSOS. (FISE CONVENIDO)</t>
  </si>
  <si>
    <t>47 - Teúl de González Ortega</t>
  </si>
  <si>
    <t>CONSTRUCCIÓN DE TECHOS FIRMES (DE LOSA Y DE LÁMINA PINTRO) EN VIVIENDAS DE LA CABECERA MUNICIPAL ASÍ COMO EN VARIAS LOCALIDADES DE TEÚL DE GONZÁLEZ ORTEGA, ZACATECAS, EN ATENCIÓN A LAS SOLICITUDES DE LA CIUDADANÍA, PARA LA POBLACIÓN DE BAJOS RECURSOS. (FISE CONVENIDO)</t>
  </si>
  <si>
    <t>REHABILITACIÓN DE MUROS FIRMES (APLANADO EN ADOBE Y APLANADO EN TABIQUE O BLOCK) EN VIVIENDAS DE LA CABECERA MUNICIPAL ASÍ COMO EN VARIAS LOCALIDADES DE TEÚL DE GONZÁLEZ ORTEGA, ZACATECAS, EN ATENCIÓN A LAS SOLICITUDES DE LA CIUDADANÍA, PARA LA POBLACIÓN DE BAJOS RECURSOS. (FISE CONVENIDO)</t>
  </si>
  <si>
    <t>1,562.35</t>
  </si>
  <si>
    <t>REHABILITACIÓN DE UNIDADES DEPORTIVAS PUBLICAS EN  TRINIDAD GARCÍA DE LA CADENA, ZAC., EN LOCALIDAD LA ESTANZUELA . (FISE CONVENIDO)</t>
  </si>
  <si>
    <t>11 - Trinidad García de la Cadena</t>
  </si>
  <si>
    <t xml:space="preserve">1 - Trinidad García de la Cadena   </t>
  </si>
  <si>
    <t>1,361.00</t>
  </si>
  <si>
    <t>REHABILITACIÓN DE PARQUES PÚBLICOS Y O PLAZAS EN NORIA DE ÁNGELES LOCALIDAD GENARO ESTACIÓN ASENTAMIENTO GENARO ESTACIÓN (JARDÍN PRINCIPAL  – FISE CONVENIDO).</t>
  </si>
  <si>
    <t>35 - Noria de Ángeles</t>
  </si>
  <si>
    <t xml:space="preserve">35 - Genaro (Estación)  </t>
  </si>
  <si>
    <t>2,052.00</t>
  </si>
  <si>
    <t>CONSTRUCCIÓN DE TECHOS FIRMES (DE LÁMINA PINTRO) EN VIVIENDAS DE LA CABECERA MUNICIPAL ASÍ COMO EN VARIAS LOCALIDADES DE PINOS, ZACATECAS, EN ATENCIÓN A LAS SOLICITUDES DE LA CIUDADANÍA, PARA LA POBLACIÓN DE BAJOS RECURSOS. (FISE CONVENIDO)</t>
  </si>
  <si>
    <t>38 - Pinos</t>
  </si>
  <si>
    <t>5,887.51</t>
  </si>
  <si>
    <t>CONSTRUCCIÓN DE PARQUES PÚBLICOS Y/O PLAZAS EN CALERA, ZAC, LOCALIDAD VÍCTOR ROSALES ASENTAMIENTO LA DEPORTIVA (PARQUE RECREATIVO LA DEPORTIVA - FISE CONVENIDO)</t>
  </si>
  <si>
    <t>19,633.00</t>
  </si>
  <si>
    <t>13,088.00</t>
  </si>
  <si>
    <t>REHABILITACIÓN DE PARQUES PÚBLICOS Y/O PLAZAS EN CALERA, ZAC, LOCALIDAD VÍCTOR ROSALES ASENTAMIENTO POPULAR LAS FUENTES (PARQUE RECREATIVO LAS FUENTES - FISE CONVENIDO)</t>
  </si>
  <si>
    <t>REHABILITACIÓN DE PARQUES PÚBLICOS Y/O PLAZAS EN CALERA, ZAC, LOCALIDAD VÍCTOR ROSALES ASENTAMIENTO REAL DE CALERA (PARQUE RECREATIVO REAL DE CALERA - FISE CONVENIDO)</t>
  </si>
  <si>
    <t>CONSTRUCCIÓN DE GUARNICIONES Y BANQUETAS EN GUADALUPE LOCALIDAD GUADALUPE ASENTAMIENTO FRACCIONAMIENTO NOVELISTAS (FISE DIRECTO)</t>
  </si>
  <si>
    <t>17 - Guadalupe</t>
  </si>
  <si>
    <t xml:space="preserve">1 - Guadalupe  </t>
  </si>
  <si>
    <t>1,414.72</t>
  </si>
  <si>
    <t>REHABILITACIÓN DE PARQUES PÚBLICOS Y O PLAZAS EN EL CENTRO DE SAIN ALTO, ZAC,  LOCALIDAD SAIN ALTO ASENTAMIENTO CENTRO (PARQUE RECREATIVO SAIN ALTO FISE CONVENIDO).</t>
  </si>
  <si>
    <t>40 - Sain Alto</t>
  </si>
  <si>
    <t xml:space="preserve">1 - Sain Alto  </t>
  </si>
  <si>
    <t>3,022.00</t>
  </si>
  <si>
    <t>2,015.00</t>
  </si>
  <si>
    <t>REHABILITACIÓN DE MUROS FIRMES (APLANADO EN ADOBE Y APLANADO EN TABIQUE O BLOCK) EN VIVIENDAS DE VARIAS LOCALIDADES DEL MUNICIPIO DE MELCHOR OCAMPO, ZACATECAS, EN ATENCIÓN A LAS SOLICITUDES DE LA CIUDADANÍA, PARA LA POBLACIÓN DE BAJOS RECURSOS. (FISE DIRECTO)</t>
  </si>
  <si>
    <t>27 - Melchor Ocampo</t>
  </si>
  <si>
    <t>CONSTRUCCIÓN DE PISO FIRME EN UNA VIVIENDA DE LA LOCALIDAD DE SAN JOSÉ DE BUENAVISTA MUNICIPIO DE TEPECHITLÁN, ZACATECAS, EN ATENCIÓN A LAS SOLICITUDES DE LA CIUDADANÍA, PARA LA POBLACIÓN DE BAJOS RECURSOS. (FISE CONVENIDO)</t>
  </si>
  <si>
    <t>45 - Tepechitlán</t>
  </si>
  <si>
    <t xml:space="preserve">38 - San José de Buenavista </t>
  </si>
  <si>
    <t>CONSTRUCCIÓN DE CUARTOS DORMITORIO EN VIVIENDAS DE VARIAS LOCALIDADES DEL MUNICIPIO DE TEPECHITLÁN, ZACATECAS, EN ATENCIÓN A LAS SOLICITUDES DE LA CIUDADANÍA, PARA LA POBLACIÓN DE BAJOS RECURSOS. (FISE CONVENIDO)</t>
  </si>
  <si>
    <t>CONSTRUCCIÓN DE CUARTOS PARA COCINA EN LAS LOCALIDADES ALTAMIRA Y SANTIAGO NEXCALTITÁN DEL MUNICIPIO DE TEPECHITLÁN, ZACATECAS, EN ATENCIÓN A LAS SOLICITUDES DE LA CIUDADANÍA, PARA LA POBLACIÓN DE BAJOS RECURSOS. (FISE CONVENIDO)</t>
  </si>
  <si>
    <t>CONSTRUCCIÓN DE PISO FIRME EN UNA VIVIENDA DE LA CABECERA MUNICIPAL DE GENERAL ENRIQUE ESTRADA, ZACATECAS, EN ATENCIÓN A LAS SOLICITUDES DE LA CIUDADANÍA, PARA LA POBLACIÓN DE BAJOS RECURSOS. (FISE CONVENIDO)</t>
  </si>
  <si>
    <t>13 - General Enrique Estrada</t>
  </si>
  <si>
    <t>1 - General Enrique Estrada</t>
  </si>
  <si>
    <t>REHABILITACIÓN DE MUROS FIRMES (APLANADO EN ADOBE Y APLANADO EN TABIQUE O BLOCK) EN VIVIENDAS DE LA CABECERA MUNICIPAL ASÍ COMO EN VARIAS LOCALIDADES DE GENERAL ENRIQUE ESTRADA, ZACATECAS, EN ATENCIÓN A LAS SOLICITUDES DE LA CIUDADANÍA, PARA LA POBLACIÓN DE BAJOS RECURSOS. (FISE CONVENIDO)</t>
  </si>
  <si>
    <t>CONSTRUCCIÓN DE TECHOS FIRMES (DE LÁMINA PINTRO) EN VIVIENDAS DE VARIAS LOCALIDADES DEL MUNICIPIO GRAL. FRANCISCO R. MURGUÍA, ZACATECAS, EN ATENCIÓN A LAS SOLICITUDES DE LA CIUDADANÍA, PARA LA POBLACIÓN DE BAJOS RECURSOS. (FISE CONVENIDO)</t>
  </si>
  <si>
    <t>CONSTRUCCIÓN DE TECHOS FIRMES (DE LÁMINA PINTRO) EN VIVIENDAS DE LA CABECERA MUNICIPAL ASÍ COMO EN LA LOCALIDAD RAMÓN LÓPEZ VELARDE (TORIBIO) DE CALERA, ZACATECAS, EN ATENCIÓN A LAS SOLICITUDES DE LA CIUDADANÍA, PARA LA POBLACIÓN DE BAJOS RECURSOS. (FISE DIRECTO)</t>
  </si>
  <si>
    <t>CONSTRUCCIÓN DE MUROS FIRMES EN VIVIENDAS DE LA CABECERA MUNICIPAL DE SUSTICACAN, ZACATECAS, EN ATENCIÓN A LAS SOLICITUDES DE LA CIUDADANÍA, PARA LA POBLACIÓN DE BAJOS RECURSOS. (FISE CONVENIDO)</t>
  </si>
  <si>
    <t>43 - Susticacán</t>
  </si>
  <si>
    <t xml:space="preserve">1 - Susticacán </t>
  </si>
  <si>
    <t>REHABILITACIÓN DE MUROS FIRMES (APLANADO EN ADOBE Y APLANADO EN TABIQUE O BLOCK) EN VIVIENDAS DE LA CABECERA MUNICIPAL ASÍ COMO EN VARIAS LOCALIDADES DE SUSTICACÁN, ZACATECAS, EN ATENCIÓN A LAS SOLICITUDES DE LA CIUDADANÍA, PARA LA POBLACIÓN DE BAJOS RECURSOS. (FISE CONVENIDO)</t>
  </si>
  <si>
    <t>CONSTRUCCIÓN DE PISOS FIRMES EN VIVIENDAS DE LA CABECERA MUNICIPAL ASÍ COMO EN VARIAS LOCALIDADES DE SUSTICACAN, ZACATECAS, EN ATENCIÓN A LAS SOLICITUDES DE LA CIUDADANÍA, PARA LA POBLACIÓN DE BAJOS RECURSOS. (FISE CONVENIDO)</t>
  </si>
  <si>
    <t>REHABILITACIÓN DE MUROS FIRMES (APLANADO EN ADOBE Y APLANADO EN TABIQUE O BLOCK) EN VIVIENDAS DE LA CABECERA MUNICIPAL ASÍ COMO EN VARIAS LOCALIDADES DE GRAL. FRANCISCO R. MURGUÍA, ZACATECAS, EN ATENCIÓN A LAS SOLICITUDES DE LA CIUDADANÍA, PARA LA POBLACIÓN DE BAJOS RECURSOS. (FISE CONVENIDO)</t>
  </si>
  <si>
    <t>1,400.69</t>
  </si>
  <si>
    <t>REHABILITACIÓN DE CANCHAS Y ESPACIOS MULTIDEPORTIVOS EN JEREZ LOCALIDAD JEREZ DE GARCÍA SALINAS ASENTAMIENTO EL CORTIJO (CANCHAS MULTIDEPORTIVAS - FISE DIRECTO)</t>
  </si>
  <si>
    <t>20 - Jerez</t>
  </si>
  <si>
    <t>1 - Jerez de García Salinas</t>
  </si>
  <si>
    <t>1,242.92</t>
  </si>
  <si>
    <t>17,226.00</t>
  </si>
  <si>
    <t>25,838.00</t>
  </si>
  <si>
    <t>CONSTRUCCIÓN DE PARQUES PÚBLICOS Y O PLAZAS EN VILLA HIDALGO LOCALIDAD VILLA HIDALGO ASENTAMIENTO FRANCISCO E. GARCIA (PARQUE RECREATIVO – FISE CONVENIDO)</t>
  </si>
  <si>
    <t>54 - Villa Hidalgo</t>
  </si>
  <si>
    <t xml:space="preserve">1 - Villa Hidalgo  </t>
  </si>
  <si>
    <t>2,770.00</t>
  </si>
  <si>
    <t>1,847.00</t>
  </si>
  <si>
    <t>REHABILITACIÓN DE MUROS FIRMES (APLANADO EN TABIQUE O BLOCK) EN VIVIENDAS DE LA CABECERA MUNICIPAL ASÍ COMO EN VARIAS LOCALIDADES DE ZACATECAS, ZACATECAS, EN ATENCIÓN A LAS SOLICITUDES DE LA CIUDADANÍA, PARA LA POBLACIÓN DE BAJOS RECURSOS. (FISE CONVENIDO)</t>
  </si>
  <si>
    <t>56 - Zacatecas</t>
  </si>
  <si>
    <t>2,622.98</t>
  </si>
  <si>
    <t>REHABILITACIÓN DE MUROS FIRMES (APLANADO EN ADOBE)  EN VIVIENDAS DE LAS LOCALIDADES APIZOLAYA Y CAOPAS DEL MUNICIPIO DE MAZAPIL, ZACATECAS, EN ATENCIÓN A LAS SOLICITUDES DE LA CIUDADANÍA, PARA LA POBLACIÓN DE BAJOS RECURSOS. (FISE CONVENIDO)</t>
  </si>
  <si>
    <t>26 - Mazapil</t>
  </si>
  <si>
    <t>REHABILITACIÓN DE MUROS FIRMES (APLANADO EN ADOBE Y APLANADO EN TABIQUE O BLOCK) EN VIVIENDAS DE LA CABECERA MUNICIPAL ASÍ COMO EN VARIAS LOCALIDADES DE TABASCO, ZACATECAS, EN ATENCIÓN A LAS SOLICITUDES DE LA CIUDADANÍA, PARA LA POBLACIÓN DE BAJOS RECURSOS. (FISE DIRECTO)</t>
  </si>
  <si>
    <t>44 - Tabasco</t>
  </si>
  <si>
    <t>1,146.67</t>
  </si>
  <si>
    <t>REHABILITACIÓN DE MUROS FIRMES (APLANADO EN ADOBE Y APLANADO EN TABIQUE O BLOCK) EN VIVIENDAS DE LA CABECERA MUNICIPAL DE OJOCALIENTE, ZACATECAS, EN ATENCIÓN A LAS SOLICITUDES DE LA CIUDADANÍA, PARA LA POBLACIÓN DE BAJOS RECURSOS. (FISE DIRECTO)</t>
  </si>
  <si>
    <t>36 - Ojocaliente</t>
  </si>
  <si>
    <t>1 - Ojocaliente</t>
  </si>
  <si>
    <t>2,618.97</t>
  </si>
  <si>
    <t>AMPLIACIÓN  DE INSTALACIÓN ELÉCTRICA EN EL FRACCIONAMIENTO VILLAGUTIERRE  DEL ÁGUILA DEL MUNICIPIO DE VILLANUEVA, ZACATECAS</t>
  </si>
  <si>
    <t>55 - Villanueva</t>
  </si>
  <si>
    <t xml:space="preserve">1 - Villanueva </t>
  </si>
  <si>
    <t>Metro</t>
  </si>
  <si>
    <t>CONSTRUCCIÓN DE PARQUE PUBLICO Y/O PLAZA EN EL MUNICIPIO DE CALERA DE VÍCTOR ROSALES, ZACATECAS, EN EL ASENTAMIENTO RIAFA CARAZA, (PARQUE RECREATIVO RIAFA CARAZA, FISE CONVENIDO).</t>
  </si>
  <si>
    <t>CONSTRUCCIÓN DE TECHOS FIRMES (DE LÁMINA PINTRO) EN VIVIENDAS DE LA CABECERA MUNICIPAL DE VALPARAISO, ZACATECAS, EN ATENCIÓN A LAS SOLICITUDES DE LA CIUDADANÍA, PARA LA POBLACIÓN DE BAJOS RECURSOS. (FISE DIRECTO)</t>
  </si>
  <si>
    <t>49 - Valparaíso</t>
  </si>
  <si>
    <t xml:space="preserve">1 - Valparaíso </t>
  </si>
  <si>
    <t>CONSTRUCCIÓN DE VIVIENDAS EN EL FRACCIONAMIENTO SAN AGUSTÍN ETAPA II DEL MUNICIPIO DE LORETO, ZACATECAS, EN ATENCIÓN DE LAS SOLICITUDES DE LA CIUDADANÍA, PARA LA POBLCIÓN DE BAJOS RECURSOS. (FISE CONVENIDO)</t>
  </si>
  <si>
    <t>24 - Loreto</t>
  </si>
  <si>
    <t xml:space="preserve">1 - Loreto </t>
  </si>
  <si>
    <t>AMPLIACIÓN DE INSTALACIÓN ELÉCTRICA EN EL FRACCIONAMIENTO REVOLUCIÓN  MEXICANA DEL MUNICIPIO DE OJOCALIENTE, ZACATECAS</t>
  </si>
  <si>
    <t xml:space="preserve">42 - La Zacatecana  </t>
  </si>
  <si>
    <t>CONSTRUCCIÓN DE CUARTOS PARA DORMITORIO EN VIVIENDAS DEL FRACC. LAS ORQUIDEAS Y COLONIA LUIS DONALDO COLOSIO DEL MUNICIPIO DE GUADALUPE ZACATECAS, EN ATENCIÓN  A LAS SOLICITUDES DE LA CIUDADANÍA, PARA LA POBLACIÓN DE BAJOS RECURSOS (FISE DIRECTO).</t>
  </si>
  <si>
    <t>CONSTRUCCIÓN DE VIVIENDAS EN EL FRACCIONAMIENTO SAN MATEO CORREA DEL MUNICIPIO DE TEPECHITLAN, ZACATECAS, EN ATENCION A LAS SOLICITUDES DE LA CIUDADANIA, PARA LA POBLACIÓN DE BAJOS RECURSOS (FISE CONVENIDO)</t>
  </si>
  <si>
    <t>1 - Tepechitlán</t>
  </si>
  <si>
    <t>CONSTRUCCIÓN  DE VIVIENDAS EN EL FRACCIONAMIENTO COPROVI  ETAPA II  DEL MUNICIPIO DE RIO GRANDE, ZACATECAS, EN ATENCIÓN A LAS SOLICITUDES DE LA CIUDADANÍA, PARA LA POBLACIÓN DE BAJOS RECURSOS. (FISE CONVENIDO)</t>
  </si>
  <si>
    <t>39 - Río Grande</t>
  </si>
  <si>
    <t xml:space="preserve">1 - Río Grande </t>
  </si>
  <si>
    <t>CONSTRUCCIÓN  DE PARQUES PUBLICOS Y/O PLAZAS  EN SOMBRERETE ZAC. LOCALIDAD SOMBRERETE ASENTAMIENTO EL CORONEL (  PARQUE RECREATIVO EL COREL – FISE CONVENIDO)</t>
  </si>
  <si>
    <t>1,523.92</t>
  </si>
  <si>
    <t>CONSTRUCCIÓN DE TECHOS FIRMES (DE LOSA) EN VIVIENDAS DE LA CABECERA MUNICIPAL ASÍ COMO EN VARIAS LOCALIDADES DE JALPA,  ZACATECAS, EN ATENCIÓN A LAS SOLICITUDES DE LA CIUDADANÍA, PARA LA POBLACIÓN DE BAJOS RECURSOS.</t>
  </si>
  <si>
    <t>19 - Jalpa</t>
  </si>
  <si>
    <t>REHABILITACION DE MUROS FIRMES (APLANADO EN ADOBE Y APLANADO EN BLOCK O LADRILLO) EN VIVIENDAS DE LA CABECERA MUNICIPAL ASI COMO EN VARIAS LOCALIDADES EN VILLA GARCÍA, ZACATECAS EN ATENCIÓN A LAS SOLICITUDES DE LA CIUDADANÍA, PARA LA POBLACIÓN DE BAJOS RECURSOS (FISE)</t>
  </si>
  <si>
    <t>52 - Villa García</t>
  </si>
  <si>
    <t>1,710.00</t>
  </si>
  <si>
    <t>CONSTRUCCIÓN DE TECHOS FIRMES (DE LAMINA PINTRO Y DE VIGUETA Y BOVEDILLA) EN VIVIENDAS DE VARIAS LOCALIDADES DEL MUNICIPIO DE VILLA GARCÍA, ZACATECAS, EN ATENCIÓN DE LAS SOLICITUDES DE LA CIUDADANÍA PARA LA POBLACIÓN DE BAJOS RECURSOS. (FISE CONVENIDO)</t>
  </si>
  <si>
    <t>CONSTRUCCIÓN  DE CUARTOS DORMITORIO EN  VIVIENDAS EN LA CABECERA MUNICIPAL ASI COMO EN  VARIAS LOCALIDADES DE CHALCHIHUITES, ZAC.  EN ATENCIÓN DE LAS SOLICITUDES DE LA CIUDADANÍA, PARA LA POBLACIÓN DE BAJOS RECURSOS (FISE  CONVENIDO)</t>
  </si>
  <si>
    <t>9 - Chalchihuites</t>
  </si>
  <si>
    <t>10 - Fresnillo</t>
  </si>
  <si>
    <t>1,260.00</t>
  </si>
  <si>
    <t>CONSTRUCCIÓN DE CUARTOS PARA SANITARIO EN VIVIENDAS DE VARIAS LOCALIDADES DEL  MUNICIPIO DE CHALCHIHUITES, ZACATECAS , EN ATENCIÓN DE LAS SOLICITUDES DE LA CIUDADANÍA, PARA LA POBLACIÓN DE BAJOS RECURSOS. (FISE CONVENIDO)</t>
  </si>
  <si>
    <t>CONSTRUCCIÓN DE CUARTOS  DORMITORIO  EN VIVIENDAS DE LA CABECERA  MUNICIPAL , ASÍ COMO EN VARIAS LOCALIDADES DE MEZQUITAL DEL ORO, EN ATENCIÓN A LAS SOLICITUDES DE LA CIUDADANÍA, PARA LA POBLACIÓN DE BAJOS RECURSOS. (FISE CONVENIDO)</t>
  </si>
  <si>
    <t>28 - Mezquital del Oro</t>
  </si>
  <si>
    <t>CONSTRUCCIÓN DE TECHOS FIRMES (DE LOSA Y DE LAMINA PINTRO) EN VIVIENDAS DE LA  CABECERA MUNICIPAL  ASI COMO EN VARIAS LOCALIDADES DE MONTE ESCOBEDO,  ZACATECAS, EN ATENCIÓN A LAS SOLICITUDES DE LA CIUDADANIA PARA LA POBLACIÓN DE BAJOS RECURSOS. (FISE CONVENIDO)</t>
  </si>
  <si>
    <t>31 - Monte Escobedo</t>
  </si>
  <si>
    <t>1,134.21</t>
  </si>
  <si>
    <t>CONSTRUCCIÓN DE TECHOS FIRMES (DE LOSA) EN VIVIENDAS DE LA  CABECERA MUNICIPAL ASI COMO EN LAS LOCALIDADES DE HACIENDA NUEVA, NORIA DE LOS GRINGOS (LOS GRINGOS) Y LAS PILAS  DE MORELOS,  ZACATECAS,  EN ATENCIÓN A LAS SOLICITUDES DE LA CIUDADANIA, PARA LA POBLACIÓN DE BAJOS RECURSOS.  (FISE  CONVENIDO)</t>
  </si>
  <si>
    <t>32 - Morelos</t>
  </si>
  <si>
    <t>CONSTRUCCIÓN  DE CUARTOS DORMITORIOS EN VIVIENDAS DE LA CABECERA MUNICIPAL  ASI COMO EN VARIAS LOCALIDADES DE VILLA GARCÍA, ZACATECAS, EN ATENCIÓN A LAS SOLICITUDES DE LA CIUDADANÍA, PARA LA POBLACIÓN DE BAJOS RECURSOS (FISE CONVENIDO)</t>
  </si>
  <si>
    <t>REHABILITACIÓN DE MUROS FIRMES (APLANADO EN ADOBE Y APLANADO EN BLOCK) EN VIVIENDAS DE LA CABECERA MUNICIPAL ASÍ COMO EN VARIAS LOCALIDADES DE MORELOS, ZACATECAS, EN ATENCIÓN A LAS SOLICITUDES DE LA CIUDADANÍA, PARA LA POBLACIÓN DE BAJOS RECURSOS. ( FISE CONVENIDO )</t>
  </si>
  <si>
    <t>1,275.00</t>
  </si>
  <si>
    <t>REHABILITACIÓN DE MUROS  FIRMES (MUROS DE ADOBE, BLOCK O LADRILLO) EN VIVIENDAS DE LA CABECERA MUNICIPAL ASÍ COMO EN VARIAS LOCALIDADES DE GUADALUPE, ZACATECAS, EN ATENCIÓN A LAS SOLICITUDES DE LA CIUDADANÍA, PARA LA POBLACIÓN DE BAJOS RECURSOS. (FISE DIRECTO)</t>
  </si>
  <si>
    <t>1,793.00</t>
  </si>
  <si>
    <t>16 - General Pánfilo Natera</t>
  </si>
  <si>
    <t>3,532.51</t>
  </si>
  <si>
    <t>15 - El Plateado de Joaquín Amaro</t>
  </si>
  <si>
    <t>Baño ecológico</t>
  </si>
  <si>
    <t>CONSTRUCCIÓN DE CUARTOS PARA BAÑOS EN VIVIENDAS DE LA CABECERA MUNICIPAL ASÍ COMO EN VARIAS LOCALIDADES DE NOCHISTLÁN DE MEJÍA, ZACATECAS, EN ATENCIÓN A LAS SOLICITUDES DE LA CIUDADANÍA, PARA LA POBLACIÓN DE BAJOS RECURSOS. (FISE CONVENIDO)</t>
  </si>
  <si>
    <t>34 - Nochistlán de Mejía</t>
  </si>
  <si>
    <t>REHABILITACIÓN DE MUROS FIRMES (APLANADO EN ADOBE Y APLANADO  EN BLOCK O LADRILLO) EN VIVIENDAS DE LA CABECERA MUNICIPAL ASÍ COMO EN VARIAS LOCALIDADES DE NOCHISTLÁN DE MEJÍA, ZACATECAS, EN ATENCIÓN A LAS SOLICITUDES DE LA CIUDADANÍA, PARA LA POBLACIÓN DE BAJOS RECURSOS. (FISE CONVENIDO)</t>
  </si>
  <si>
    <t>3,371.80</t>
  </si>
  <si>
    <t>CONSTRUCCIÓN DE TECHOS FIRMES (DE LAMINA PINTRO) EN VIVIENDAS DE LA CABECERA MUNICIPAL ASÍ COMO EN VARIAS LOCALIDADES DEL MUNICIPIO DE VILLA HIDALGO, ZACATECAS, EN ATENCIÓN A LAS SOLICITUDES DE LA CIUDADANÍA, PARA LA POBLACIÓN DE BAJOS RECURSOS. (FISE CONVENIDO)</t>
  </si>
  <si>
    <t>1,040.00</t>
  </si>
  <si>
    <t>6,708.27</t>
  </si>
  <si>
    <t>22 - Juan Aldama</t>
  </si>
  <si>
    <t>REHABILITACIÓN DE MUROS FIRMES (APLANADO EN ADOBE Y APLANADO EN BLOCK O LADRILLO) EN VIVIENDAS DE VARIAS CABECERAS MUNICIPALES DE LA REGIÓN 8 DEL ESTADO DE ZACATECAS, EN ATENCIÓN A LAS SOLICITUDES DE LA CIUDADANÍA, PARA LA POBLACIÓN DE BAJOS RECURSOS. (COBERTURA REGIONAL)</t>
  </si>
  <si>
    <t>59 - Cobertura Regional</t>
  </si>
  <si>
    <t xml:space="preserve">8 - Varias Region 08   </t>
  </si>
  <si>
    <t>4,650.00</t>
  </si>
  <si>
    <t>SUB-TOTAL PROYECTOS DE INFRAESTRUCTURA SOCIAL BÁSICA:</t>
  </si>
  <si>
    <t xml:space="preserve">1 - Varias Region 01   </t>
  </si>
  <si>
    <t>Pago</t>
  </si>
  <si>
    <t>SUB-TOTAL INDIRECTOS:</t>
  </si>
  <si>
    <t>*La información anteriormente presentada es proporcionada y elaborada por la Secretaria de desarrollo Urbano, Vivienda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</si>
</sst>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mm/yy"/>
    <numFmt numFmtId="165" formatCode="#,##0_ ;\-#,##0\ "/>
  </numFmts>
  <fonts count="34"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9"/>
      <color theme="1"/>
      <name val="Arial Narrow"/>
      <family val="2"/>
    </font>
    <font>
      <sz val="8"/>
      <color theme="1"/>
      <name val="Arial Narrow"/>
      <family val="2"/>
    </font>
    <font>
      <b/>
      <sz val="9"/>
      <color theme="1"/>
      <name val="Arial Narrow"/>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style="thin">
        <color theme="0"/>
      </right>
      <top/>
      <bottom/>
      <diagonal/>
    </border>
    <border>
      <left/>
      <right/>
      <top style="medium">
        <color rgb="FF800000"/>
      </top>
      <bottom/>
      <diagonal/>
    </border>
    <border>
      <left style="thin">
        <color theme="0"/>
      </left>
      <right/>
      <top style="medium">
        <color rgb="FF800000"/>
      </top>
      <bottom/>
      <diagonal/>
    </border>
    <border>
      <left style="thin">
        <color theme="0"/>
      </left>
      <right style="thin">
        <color theme="0"/>
      </right>
      <top style="medium">
        <color rgb="FF8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9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xf numFmtId="164" fontId="1" fillId="0" borderId="0" applyFont="0" applyFill="0" applyBorder="0" applyAlignment="0" applyProtection="0"/>
  </cellStyleXfs>
  <cellXfs count="100">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0" fillId="0" borderId="0" xfId="0" applyAlignment="1">
      <alignment vertical="center"/>
    </xf>
    <xf numFmtId="4" fontId="0" fillId="0" borderId="0" xfId="0" applyNumberFormat="1" applyAlignment="1">
      <alignment vertical="center" wrapText="1"/>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0" fontId="29" fillId="38" borderId="16" xfId="0" applyFont="1" applyFill="1" applyBorder="1" applyAlignment="1">
      <alignment horizontal="center" vertical="center" wrapText="1"/>
    </xf>
    <xf numFmtId="3" fontId="4" fillId="0" borderId="0" xfId="0" applyNumberFormat="1" applyFont="1" applyBorder="1" applyAlignment="1" applyProtection="1">
      <alignment horizontal="center" vertical="center" wrapText="1"/>
      <protection locked="0"/>
    </xf>
    <xf numFmtId="0" fontId="29" fillId="38" borderId="0" xfId="0" applyFont="1" applyFill="1" applyBorder="1" applyAlignment="1">
      <alignment horizontal="center" vertical="center" wrapText="1"/>
    </xf>
    <xf numFmtId="0" fontId="29" fillId="38" borderId="29" xfId="0"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29" fillId="38" borderId="31" xfId="0" applyFont="1" applyFill="1" applyBorder="1" applyAlignment="1">
      <alignment horizontal="center" vertical="center" wrapText="1"/>
    </xf>
    <xf numFmtId="0" fontId="29" fillId="38" borderId="13" xfId="0" applyFont="1" applyFill="1" applyBorder="1" applyAlignment="1">
      <alignment horizontal="center" vertical="center" wrapText="1"/>
    </xf>
    <xf numFmtId="4" fontId="0" fillId="0" borderId="0" xfId="0" applyNumberFormat="1" applyAlignment="1">
      <alignment vertical="center"/>
    </xf>
    <xf numFmtId="0" fontId="4" fillId="0" borderId="0" xfId="0" applyNumberFormat="1" applyFont="1" applyBorder="1" applyAlignment="1" applyProtection="1">
      <alignment horizontal="center" vertical="center" wrapText="1"/>
      <protection locked="0"/>
    </xf>
    <xf numFmtId="0" fontId="31" fillId="40" borderId="1" xfId="0" applyFont="1" applyFill="1" applyBorder="1" applyAlignment="1">
      <alignment vertical="center" wrapText="1"/>
    </xf>
    <xf numFmtId="43" fontId="5" fillId="34" borderId="1" xfId="98" applyNumberFormat="1" applyFont="1" applyFill="1" applyBorder="1" applyAlignment="1">
      <alignment horizontal="center" vertical="center" wrapText="1"/>
    </xf>
    <xf numFmtId="43" fontId="5" fillId="0" borderId="32" xfId="98" applyNumberFormat="1" applyFont="1" applyFill="1" applyBorder="1" applyAlignment="1">
      <alignment horizontal="center" vertical="center" wrapText="1"/>
    </xf>
    <xf numFmtId="0" fontId="32" fillId="0" borderId="32" xfId="0" applyFont="1" applyBorder="1" applyAlignment="1">
      <alignment horizontal="center" vertical="center" wrapText="1"/>
    </xf>
    <xf numFmtId="0" fontId="32" fillId="40" borderId="1" xfId="0" applyFont="1" applyFill="1" applyBorder="1" applyAlignment="1">
      <alignment horizontal="center" vertical="center" wrapText="1"/>
    </xf>
    <xf numFmtId="49" fontId="5" fillId="0" borderId="2" xfId="85" applyNumberFormat="1" applyFont="1" applyBorder="1" applyAlignment="1" applyProtection="1">
      <alignment horizontal="center" vertical="center" wrapText="1"/>
      <protection locked="0"/>
    </xf>
    <xf numFmtId="43" fontId="5" fillId="0" borderId="1" xfId="98" applyNumberFormat="1" applyFont="1" applyFill="1" applyBorder="1" applyAlignment="1">
      <alignment horizontal="center" vertical="center" wrapText="1"/>
    </xf>
    <xf numFmtId="0" fontId="32" fillId="0" borderId="1" xfId="0" applyFont="1" applyBorder="1" applyAlignment="1">
      <alignment horizontal="center"/>
    </xf>
    <xf numFmtId="49" fontId="5" fillId="0" borderId="1" xfId="85" applyNumberFormat="1" applyFont="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5" fillId="34" borderId="33" xfId="34" applyNumberFormat="1" applyFont="1" applyFill="1" applyBorder="1" applyAlignment="1">
      <alignment horizontal="center" vertical="center" wrapText="1"/>
    </xf>
    <xf numFmtId="0" fontId="5" fillId="34" borderId="1" xfId="0" applyNumberFormat="1" applyFont="1" applyFill="1" applyBorder="1" applyAlignment="1" applyProtection="1">
      <alignment horizontal="center" vertical="center" wrapText="1"/>
      <protection locked="0"/>
    </xf>
    <xf numFmtId="0" fontId="5" fillId="34" borderId="1" xfId="34" applyNumberFormat="1" applyFont="1" applyFill="1" applyBorder="1" applyAlignment="1">
      <alignment horizontal="center" vertical="center" wrapText="1"/>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0" fillId="0" borderId="0" xfId="0" applyAlignment="1">
      <alignment horizontal="center"/>
    </xf>
    <xf numFmtId="0" fontId="29" fillId="38" borderId="28" xfId="0" applyFont="1" applyFill="1" applyBorder="1" applyAlignment="1">
      <alignment horizontal="center" vertical="center" wrapText="1"/>
    </xf>
    <xf numFmtId="43" fontId="29" fillId="38" borderId="23" xfId="33" applyFont="1" applyFill="1" applyBorder="1" applyAlignment="1">
      <alignment horizontal="center" vertical="center" wrapText="1"/>
    </xf>
    <xf numFmtId="43" fontId="29" fillId="38" borderId="28" xfId="33" applyFont="1" applyFill="1" applyBorder="1" applyAlignment="1">
      <alignment horizontal="center" vertical="center" wrapText="1"/>
    </xf>
    <xf numFmtId="0" fontId="25" fillId="0" borderId="0" xfId="0" applyFont="1" applyAlignment="1">
      <alignment vertical="center" wrapText="1"/>
    </xf>
    <xf numFmtId="43" fontId="25" fillId="0" borderId="34" xfId="33" applyFont="1" applyBorder="1" applyAlignment="1">
      <alignment vertical="center" wrapText="1"/>
    </xf>
    <xf numFmtId="0" fontId="33" fillId="40" borderId="1" xfId="0" applyFont="1" applyFill="1" applyBorder="1" applyAlignment="1">
      <alignment vertical="center" wrapText="1"/>
    </xf>
    <xf numFmtId="43" fontId="6" fillId="34" borderId="34" xfId="98" applyNumberFormat="1" applyFont="1" applyFill="1" applyBorder="1" applyAlignment="1">
      <alignment horizontal="center" vertical="center" wrapText="1"/>
    </xf>
  </cellXfs>
  <cellStyles count="9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cellStyle name="Millares [0]_14-FORM-0212 4" xfId="98"/>
    <cellStyle name="Millares 10" xfId="35"/>
    <cellStyle name="Millares 11" xfId="36"/>
    <cellStyle name="Millares 12" xfId="37"/>
    <cellStyle name="Millares 13" xfId="38"/>
    <cellStyle name="Millares 14" xfId="39"/>
    <cellStyle name="Millares 15" xfId="40"/>
    <cellStyle name="Millares 16" xfId="41"/>
    <cellStyle name="Millares 17" xfId="42"/>
    <cellStyle name="Millares 18" xfId="43"/>
    <cellStyle name="Millares 19" xfId="44"/>
    <cellStyle name="Millares 2" xfId="45"/>
    <cellStyle name="Millares 20" xfId="46"/>
    <cellStyle name="Millares 21" xfId="47"/>
    <cellStyle name="Millares 22" xfId="48"/>
    <cellStyle name="Millares 23" xfId="49"/>
    <cellStyle name="Millares 24" xfId="50"/>
    <cellStyle name="Millares 25" xfId="51"/>
    <cellStyle name="Millares 26" xfId="52"/>
    <cellStyle name="Millares 27" xfId="53"/>
    <cellStyle name="Millares 28" xfId="54"/>
    <cellStyle name="Millares 29" xfId="55"/>
    <cellStyle name="Millares 3" xfId="56"/>
    <cellStyle name="Millares 30" xfId="57"/>
    <cellStyle name="Millares 31" xfId="58"/>
    <cellStyle name="Millares 32" xfId="59"/>
    <cellStyle name="Millares 33" xfId="60"/>
    <cellStyle name="Millares 34" xfId="61"/>
    <cellStyle name="Millares 35" xfId="62"/>
    <cellStyle name="Millares 36" xfId="63"/>
    <cellStyle name="Millares 37" xfId="64"/>
    <cellStyle name="Millares 38" xfId="65"/>
    <cellStyle name="Millares 39" xfId="66"/>
    <cellStyle name="Millares 4" xfId="67"/>
    <cellStyle name="Millares 40" xfId="68"/>
    <cellStyle name="Millares 41" xfId="69"/>
    <cellStyle name="Millares 42" xfId="70"/>
    <cellStyle name="Millares 43" xfId="71"/>
    <cellStyle name="Millares 44" xfId="72"/>
    <cellStyle name="Millares 45" xfId="73"/>
    <cellStyle name="Millares 46" xfId="74"/>
    <cellStyle name="Millares 5" xfId="75"/>
    <cellStyle name="Millares 6" xfId="76"/>
    <cellStyle name="Millares 7" xfId="77"/>
    <cellStyle name="Millares 8" xfId="78"/>
    <cellStyle name="Millares 9" xfId="79"/>
    <cellStyle name="Moneda" xfId="80" builtinId="4"/>
    <cellStyle name="Neutral" xfId="81" builtinId="28" customBuiltin="1"/>
    <cellStyle name="Normal" xfId="0" builtinId="0"/>
    <cellStyle name="Normal 2" xfId="82"/>
    <cellStyle name="Normal 2 2" xfId="83"/>
    <cellStyle name="Normal 3" xfId="84"/>
    <cellStyle name="Normal 3 2" xfId="85"/>
    <cellStyle name="Normal 3 3" xfId="97"/>
    <cellStyle name="Normal 6" xfId="86"/>
    <cellStyle name="Notas" xfId="87" builtinId="10" customBuiltin="1"/>
    <cellStyle name="Porcentaje 2" xfId="88"/>
    <cellStyle name="Porcentaje 3" xfId="89"/>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xmlns=""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28575</xdr:rowOff>
    </xdr:from>
    <xdr:to>
      <xdr:col>1</xdr:col>
      <xdr:colOff>2447925</xdr:colOff>
      <xdr:row>4</xdr:row>
      <xdr:rowOff>180975</xdr:rowOff>
    </xdr:to>
    <xdr:pic>
      <xdr:nvPicPr>
        <xdr:cNvPr id="4" name="Imagen 3">
          <a:extLst>
            <a:ext uri="{FF2B5EF4-FFF2-40B4-BE49-F238E27FC236}">
              <a16:creationId xmlns:a16="http://schemas.microsoft.com/office/drawing/2014/main" xmlns="" id="{76957475-2FF5-4C1D-86AC-1A600AE309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123825" y="66675"/>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2" name="Imagen 1">
          <a:extLst>
            <a:ext uri="{FF2B5EF4-FFF2-40B4-BE49-F238E27FC236}">
              <a16:creationId xmlns="" xmlns:a16="http://schemas.microsoft.com/office/drawing/2014/main"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75" t="s">
        <v>68</v>
      </c>
      <c r="B3" s="75"/>
      <c r="C3" s="75"/>
      <c r="D3" s="75"/>
      <c r="E3" s="75"/>
      <c r="F3" s="75"/>
      <c r="G3" s="75"/>
      <c r="H3" s="75"/>
      <c r="L3" s="3"/>
      <c r="M3" s="1"/>
    </row>
    <row r="4" spans="1:13" x14ac:dyDescent="0.25">
      <c r="A4" s="75" t="s">
        <v>11</v>
      </c>
      <c r="B4" s="75"/>
      <c r="C4" s="75"/>
      <c r="D4" s="75"/>
      <c r="E4" s="75"/>
      <c r="F4" s="75"/>
      <c r="G4" s="75"/>
      <c r="H4" s="75"/>
      <c r="L4" s="3"/>
      <c r="M4" s="1"/>
    </row>
    <row r="6" spans="1:13" x14ac:dyDescent="0.25">
      <c r="F6" s="23" t="s">
        <v>5</v>
      </c>
      <c r="G6" s="24">
        <v>63405327</v>
      </c>
      <c r="H6" s="2"/>
    </row>
    <row r="8" spans="1:13" ht="15" customHeight="1" x14ac:dyDescent="0.25">
      <c r="A8" s="76" t="s">
        <v>10</v>
      </c>
      <c r="B8" s="76" t="s">
        <v>9</v>
      </c>
      <c r="C8" s="76" t="s">
        <v>8</v>
      </c>
      <c r="D8" s="76"/>
      <c r="E8" s="76"/>
      <c r="F8" s="76" t="s">
        <v>3</v>
      </c>
      <c r="G8" s="76"/>
      <c r="H8" s="76" t="s">
        <v>4</v>
      </c>
      <c r="I8" s="76"/>
    </row>
    <row r="9" spans="1:13" ht="25.5" customHeight="1" x14ac:dyDescent="0.25">
      <c r="A9" s="76"/>
      <c r="B9" s="76"/>
      <c r="C9" s="4" t="s">
        <v>0</v>
      </c>
      <c r="D9" s="4" t="s">
        <v>1</v>
      </c>
      <c r="E9" s="4" t="s">
        <v>2</v>
      </c>
      <c r="F9" s="76"/>
      <c r="G9" s="76"/>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77" t="s">
        <v>70</v>
      </c>
      <c r="C2" s="77"/>
      <c r="D2" s="77"/>
      <c r="E2" s="77"/>
      <c r="F2" s="77"/>
      <c r="G2" s="39" t="s">
        <v>71</v>
      </c>
      <c r="H2" s="39"/>
      <c r="I2" s="39"/>
    </row>
    <row r="3" spans="1:10" customFormat="1" x14ac:dyDescent="0.25">
      <c r="A3" s="37"/>
      <c r="B3" s="77"/>
      <c r="C3" s="77"/>
      <c r="D3" s="77"/>
      <c r="E3" s="77"/>
      <c r="F3" s="77"/>
      <c r="G3" s="39" t="s">
        <v>73</v>
      </c>
      <c r="H3" s="39"/>
      <c r="I3" s="39"/>
    </row>
    <row r="4" spans="1:10" customFormat="1" x14ac:dyDescent="0.25">
      <c r="A4" s="37"/>
      <c r="B4" s="77"/>
      <c r="C4" s="77"/>
      <c r="D4" s="77"/>
      <c r="E4" s="77"/>
      <c r="F4" s="77"/>
      <c r="G4" s="39" t="s">
        <v>74</v>
      </c>
      <c r="H4" s="39"/>
      <c r="I4" s="39"/>
    </row>
    <row r="5" spans="1:10" customFormat="1" x14ac:dyDescent="0.25">
      <c r="A5" s="37"/>
      <c r="B5" s="77"/>
      <c r="C5" s="77"/>
      <c r="D5" s="77"/>
      <c r="E5" s="77"/>
      <c r="F5" s="77"/>
      <c r="G5" s="37"/>
      <c r="H5" s="40"/>
      <c r="I5" s="40"/>
    </row>
    <row r="6" spans="1:10" customFormat="1" ht="3" customHeight="1" x14ac:dyDescent="0.25">
      <c r="A6" s="41"/>
      <c r="B6" s="41"/>
      <c r="C6" s="41"/>
      <c r="D6" s="41"/>
      <c r="E6" s="41"/>
      <c r="F6" s="41"/>
      <c r="G6" s="41"/>
      <c r="H6" s="41"/>
      <c r="I6" s="42"/>
    </row>
    <row r="7" spans="1:10" customFormat="1" ht="3" customHeight="1" x14ac:dyDescent="0.25">
      <c r="A7" s="78"/>
      <c r="B7" s="78"/>
      <c r="C7" s="78"/>
      <c r="D7" s="78"/>
      <c r="E7" s="78"/>
      <c r="F7" s="78"/>
      <c r="G7" s="78"/>
      <c r="H7" s="78"/>
      <c r="I7" s="78"/>
    </row>
    <row r="8" spans="1:10" customFormat="1" ht="2.25" customHeight="1" x14ac:dyDescent="0.25">
      <c r="A8" s="43"/>
      <c r="B8" s="43"/>
      <c r="C8" s="43"/>
      <c r="D8" s="43"/>
      <c r="E8" s="43"/>
      <c r="F8" s="43"/>
      <c r="G8" s="43"/>
      <c r="H8" s="43"/>
      <c r="I8" s="43"/>
    </row>
    <row r="9" spans="1:10" x14ac:dyDescent="0.25">
      <c r="H9" s="35"/>
    </row>
    <row r="10" spans="1:10" x14ac:dyDescent="0.25">
      <c r="A10" s="79" t="s">
        <v>72</v>
      </c>
      <c r="B10" s="79"/>
      <c r="C10" s="79"/>
      <c r="D10" s="79"/>
      <c r="E10" s="79"/>
      <c r="F10" s="79"/>
      <c r="G10" s="79"/>
      <c r="H10" s="79"/>
      <c r="I10" s="79"/>
    </row>
    <row r="11" spans="1:10" x14ac:dyDescent="0.25">
      <c r="A11" s="79" t="s">
        <v>11</v>
      </c>
      <c r="B11" s="79"/>
      <c r="C11" s="79"/>
      <c r="D11" s="79"/>
      <c r="E11" s="79"/>
      <c r="F11" s="79"/>
      <c r="G11" s="79"/>
      <c r="H11" s="79"/>
      <c r="I11" s="79"/>
    </row>
    <row r="12" spans="1:10" ht="5.25" customHeight="1" x14ac:dyDescent="0.25"/>
    <row r="13" spans="1:10" x14ac:dyDescent="0.25">
      <c r="F13" s="23" t="s">
        <v>5</v>
      </c>
      <c r="G13" s="24" t="e">
        <f>+SEDESOL!H13+#REF!</f>
        <v>#REF!</v>
      </c>
      <c r="H13" s="2"/>
    </row>
    <row r="14" spans="1:10" ht="5.25" customHeight="1" x14ac:dyDescent="0.25"/>
    <row r="15" spans="1:10" ht="13.5" customHeight="1" thickBot="1" x14ac:dyDescent="0.3">
      <c r="A15" s="80" t="s">
        <v>10</v>
      </c>
      <c r="B15" s="80" t="s">
        <v>9</v>
      </c>
      <c r="C15" s="82" t="s">
        <v>8</v>
      </c>
      <c r="D15" s="83"/>
      <c r="E15" s="84"/>
      <c r="F15" s="82" t="s">
        <v>3</v>
      </c>
      <c r="G15" s="84"/>
      <c r="H15" s="82" t="s">
        <v>4</v>
      </c>
      <c r="I15" s="84"/>
      <c r="J15" s="36"/>
    </row>
    <row r="16" spans="1:10" ht="13.5" customHeight="1" thickBot="1" x14ac:dyDescent="0.3">
      <c r="A16" s="81"/>
      <c r="B16" s="81"/>
      <c r="C16" s="44" t="s">
        <v>0</v>
      </c>
      <c r="D16" s="45" t="s">
        <v>1</v>
      </c>
      <c r="E16" s="46" t="s">
        <v>2</v>
      </c>
      <c r="F16" s="85"/>
      <c r="G16" s="86"/>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2"/>
  <sheetViews>
    <sheetView view="pageBreakPreview" zoomScaleNormal="100" zoomScaleSheetLayoutView="100" workbookViewId="0">
      <pane xSplit="2" ySplit="16" topLeftCell="C17" activePane="bottomRight" state="frozen"/>
      <selection pane="topRight" activeCell="B1" sqref="B1"/>
      <selection pane="bottomLeft" activeCell="A8" sqref="A8"/>
      <selection pane="bottomRight" activeCell="G19" sqref="G19"/>
    </sheetView>
  </sheetViews>
  <sheetFormatPr baseColWidth="10" defaultRowHeight="15" x14ac:dyDescent="0.25"/>
  <cols>
    <col min="1" max="1" width="0" style="1" hidden="1" customWidth="1"/>
    <col min="2" max="2" width="38.42578125" style="1" customWidth="1"/>
    <col min="3" max="3" width="15.42578125" style="1" bestFit="1" customWidth="1"/>
    <col min="4" max="4" width="12.5703125" style="1" bestFit="1" customWidth="1"/>
    <col min="5" max="5" width="24.7109375" style="1" customWidth="1"/>
    <col min="6" max="6" width="13.140625" style="1" customWidth="1"/>
    <col min="7" max="7" width="8.5703125" style="1" customWidth="1"/>
    <col min="8" max="8" width="14.28515625" style="1" customWidth="1"/>
    <col min="9" max="9" width="7.42578125" style="1" bestFit="1" customWidth="1"/>
    <col min="10" max="10" width="8.140625" style="1" bestFit="1" customWidth="1"/>
    <col min="11" max="11" width="11.85546875" style="1" bestFit="1" customWidth="1"/>
    <col min="12" max="12" width="11.42578125" style="1"/>
    <col min="13" max="13" width="11.42578125" style="3"/>
    <col min="14" max="16384" width="11.42578125" style="1"/>
  </cols>
  <sheetData>
    <row r="1" spans="1:11" customFormat="1" ht="3" customHeight="1" x14ac:dyDescent="0.25">
      <c r="B1" s="38"/>
      <c r="C1" s="38"/>
      <c r="D1" s="38"/>
      <c r="E1" s="38"/>
      <c r="F1" s="38"/>
      <c r="G1" s="38"/>
      <c r="H1" s="38"/>
      <c r="I1" s="38"/>
      <c r="J1" s="38"/>
    </row>
    <row r="2" spans="1:11" customFormat="1" ht="18.75" customHeight="1" x14ac:dyDescent="0.3">
      <c r="A2" s="92"/>
      <c r="B2" s="92"/>
      <c r="C2" s="77" t="s">
        <v>70</v>
      </c>
      <c r="D2" s="77"/>
      <c r="E2" s="77"/>
      <c r="F2" s="77"/>
      <c r="G2" s="77"/>
      <c r="H2" s="39" t="s">
        <v>71</v>
      </c>
      <c r="I2" s="39"/>
      <c r="J2" s="39"/>
    </row>
    <row r="3" spans="1:11" customFormat="1" ht="15" customHeight="1" x14ac:dyDescent="0.25">
      <c r="A3" s="92"/>
      <c r="B3" s="92"/>
      <c r="C3" s="77"/>
      <c r="D3" s="77"/>
      <c r="E3" s="77"/>
      <c r="F3" s="77"/>
      <c r="G3" s="77"/>
      <c r="H3" s="39" t="s">
        <v>82</v>
      </c>
      <c r="I3" s="39"/>
      <c r="J3" s="39"/>
    </row>
    <row r="4" spans="1:11" customFormat="1" ht="15" customHeight="1" x14ac:dyDescent="0.25">
      <c r="A4" s="92"/>
      <c r="B4" s="92"/>
      <c r="C4" s="77"/>
      <c r="D4" s="77"/>
      <c r="E4" s="77"/>
      <c r="F4" s="77"/>
      <c r="G4" s="77"/>
      <c r="H4" s="39" t="s">
        <v>117</v>
      </c>
      <c r="I4" s="39"/>
      <c r="J4" s="39"/>
    </row>
    <row r="5" spans="1:11" customFormat="1" ht="15" customHeight="1" x14ac:dyDescent="0.25">
      <c r="A5" s="92"/>
      <c r="B5" s="92"/>
      <c r="C5" s="77"/>
      <c r="D5" s="77"/>
      <c r="E5" s="77"/>
      <c r="F5" s="77"/>
      <c r="G5" s="77"/>
      <c r="H5" s="37"/>
      <c r="I5" s="40"/>
      <c r="J5" s="40"/>
    </row>
    <row r="6" spans="1:11" customFormat="1" ht="3" customHeight="1" x14ac:dyDescent="0.25">
      <c r="A6" s="41"/>
      <c r="B6" s="41"/>
      <c r="C6" s="41"/>
      <c r="D6" s="41"/>
      <c r="E6" s="41"/>
      <c r="F6" s="41"/>
      <c r="G6" s="41"/>
      <c r="H6" s="41"/>
      <c r="I6" s="41"/>
      <c r="J6" s="42"/>
    </row>
    <row r="7" spans="1:11" customFormat="1" ht="3" customHeight="1" x14ac:dyDescent="0.25">
      <c r="B7" s="78"/>
      <c r="C7" s="78"/>
      <c r="D7" s="78"/>
      <c r="E7" s="78"/>
      <c r="F7" s="78"/>
      <c r="G7" s="78"/>
      <c r="H7" s="78"/>
      <c r="I7" s="78"/>
      <c r="J7" s="78"/>
    </row>
    <row r="8" spans="1:11" customFormat="1" ht="2.25" customHeight="1" x14ac:dyDescent="0.25">
      <c r="A8" s="43"/>
      <c r="B8" s="43"/>
      <c r="C8" s="43"/>
      <c r="D8" s="43"/>
      <c r="E8" s="43"/>
      <c r="F8" s="43"/>
      <c r="G8" s="43"/>
      <c r="H8" s="43"/>
      <c r="I8" s="43"/>
      <c r="J8" s="43"/>
    </row>
    <row r="9" spans="1:11" x14ac:dyDescent="0.25">
      <c r="I9" s="35"/>
    </row>
    <row r="10" spans="1:11" x14ac:dyDescent="0.25">
      <c r="A10" s="79" t="s">
        <v>75</v>
      </c>
      <c r="B10" s="79"/>
      <c r="C10" s="79"/>
      <c r="D10" s="79"/>
      <c r="E10" s="79"/>
      <c r="F10" s="79"/>
      <c r="G10" s="79"/>
      <c r="H10" s="79"/>
      <c r="I10" s="79"/>
      <c r="J10" s="79"/>
    </row>
    <row r="11" spans="1:11" x14ac:dyDescent="0.25">
      <c r="A11" s="79" t="s">
        <v>11</v>
      </c>
      <c r="B11" s="79"/>
      <c r="C11" s="79"/>
      <c r="D11" s="79"/>
      <c r="E11" s="79"/>
      <c r="F11" s="79"/>
      <c r="G11" s="79"/>
      <c r="H11" s="79"/>
      <c r="I11" s="79"/>
      <c r="J11" s="79"/>
    </row>
    <row r="12" spans="1:11" ht="5.25" customHeight="1" x14ac:dyDescent="0.25"/>
    <row r="13" spans="1:11" x14ac:dyDescent="0.25">
      <c r="C13" s="48"/>
      <c r="G13" s="23" t="s">
        <v>83</v>
      </c>
      <c r="H13" s="24">
        <v>79890388</v>
      </c>
      <c r="I13" s="2"/>
    </row>
    <row r="14" spans="1:11" ht="5.25" customHeight="1" x14ac:dyDescent="0.25"/>
    <row r="15" spans="1:11" ht="13.5" customHeight="1" thickBot="1" x14ac:dyDescent="0.3">
      <c r="A15" s="87" t="s">
        <v>81</v>
      </c>
      <c r="B15" s="87" t="s">
        <v>10</v>
      </c>
      <c r="C15" s="87" t="s">
        <v>9</v>
      </c>
      <c r="D15" s="89" t="s">
        <v>8</v>
      </c>
      <c r="E15" s="91"/>
      <c r="F15" s="90"/>
      <c r="G15" s="89" t="s">
        <v>3</v>
      </c>
      <c r="H15" s="90"/>
      <c r="I15" s="89" t="s">
        <v>4</v>
      </c>
      <c r="J15" s="90"/>
      <c r="K15" s="36"/>
    </row>
    <row r="16" spans="1:11" ht="13.5" customHeight="1" thickBot="1" x14ac:dyDescent="0.3">
      <c r="A16" s="88"/>
      <c r="B16" s="88"/>
      <c r="C16" s="88"/>
      <c r="D16" s="44" t="s">
        <v>0</v>
      </c>
      <c r="E16" s="45" t="s">
        <v>1</v>
      </c>
      <c r="F16" s="46" t="s">
        <v>2</v>
      </c>
      <c r="G16" s="45" t="s">
        <v>79</v>
      </c>
      <c r="H16" s="53" t="s">
        <v>80</v>
      </c>
      <c r="I16" s="45" t="s">
        <v>6</v>
      </c>
      <c r="J16" s="46" t="s">
        <v>7</v>
      </c>
    </row>
    <row r="17" spans="1:16" ht="13.5" hidden="1" customHeight="1" x14ac:dyDescent="0.25">
      <c r="A17" s="55"/>
      <c r="B17" s="55"/>
      <c r="C17" s="55"/>
      <c r="D17" s="55"/>
      <c r="E17" s="55"/>
      <c r="F17" s="55"/>
      <c r="G17" s="55"/>
      <c r="H17" s="55"/>
      <c r="I17" s="55"/>
      <c r="J17" s="55"/>
    </row>
    <row r="18" spans="1:16" ht="67.5" x14ac:dyDescent="0.25">
      <c r="A18" s="10"/>
      <c r="B18" s="62" t="s">
        <v>118</v>
      </c>
      <c r="C18" s="63">
        <v>90667.342358999987</v>
      </c>
      <c r="D18" s="64" t="s">
        <v>14</v>
      </c>
      <c r="E18" s="65" t="s">
        <v>19</v>
      </c>
      <c r="F18" s="66" t="s">
        <v>119</v>
      </c>
      <c r="G18" s="67" t="s">
        <v>120</v>
      </c>
      <c r="H18" s="72">
        <v>1</v>
      </c>
      <c r="I18" s="73">
        <v>4</v>
      </c>
      <c r="J18" s="73">
        <v>6</v>
      </c>
      <c r="K18" s="47"/>
      <c r="L18" s="47"/>
      <c r="M18" s="47"/>
      <c r="N18" s="47"/>
      <c r="O18" s="47"/>
      <c r="P18" s="47"/>
    </row>
    <row r="19" spans="1:16" ht="81" x14ac:dyDescent="0.25">
      <c r="A19" s="10"/>
      <c r="B19" s="62" t="s">
        <v>121</v>
      </c>
      <c r="C19" s="63">
        <v>153935.94819900001</v>
      </c>
      <c r="D19" s="64" t="s">
        <v>14</v>
      </c>
      <c r="E19" s="65" t="s">
        <v>19</v>
      </c>
      <c r="F19" s="66" t="s">
        <v>122</v>
      </c>
      <c r="G19" s="67"/>
      <c r="H19" s="72">
        <v>312</v>
      </c>
      <c r="I19" s="73">
        <v>20</v>
      </c>
      <c r="J19" s="73">
        <v>30</v>
      </c>
      <c r="K19" s="47"/>
      <c r="L19" s="47"/>
      <c r="M19" s="47"/>
      <c r="N19" s="47"/>
      <c r="O19" s="47"/>
      <c r="P19" s="47"/>
    </row>
    <row r="20" spans="1:16" ht="81" x14ac:dyDescent="0.25">
      <c r="A20" s="10"/>
      <c r="B20" s="62" t="s">
        <v>123</v>
      </c>
      <c r="C20" s="63">
        <v>44840.022215999998</v>
      </c>
      <c r="D20" s="64" t="s">
        <v>14</v>
      </c>
      <c r="E20" s="65" t="s">
        <v>19</v>
      </c>
      <c r="F20" s="66" t="s">
        <v>124</v>
      </c>
      <c r="G20" s="67" t="s">
        <v>97</v>
      </c>
      <c r="H20" s="72">
        <v>112</v>
      </c>
      <c r="I20" s="73">
        <v>60</v>
      </c>
      <c r="J20" s="73">
        <v>60</v>
      </c>
      <c r="K20" s="47"/>
      <c r="L20" s="47"/>
      <c r="M20" s="47"/>
      <c r="N20" s="47"/>
      <c r="O20" s="47"/>
      <c r="P20" s="47"/>
    </row>
    <row r="21" spans="1:16" ht="67.5" x14ac:dyDescent="0.25">
      <c r="A21" s="10"/>
      <c r="B21" s="62" t="s">
        <v>125</v>
      </c>
      <c r="C21" s="63">
        <v>113415.11068799999</v>
      </c>
      <c r="D21" s="64" t="s">
        <v>14</v>
      </c>
      <c r="E21" s="65" t="s">
        <v>19</v>
      </c>
      <c r="F21" s="66" t="s">
        <v>126</v>
      </c>
      <c r="G21" s="67" t="s">
        <v>127</v>
      </c>
      <c r="H21" s="72">
        <v>8</v>
      </c>
      <c r="I21" s="73">
        <v>4</v>
      </c>
      <c r="J21" s="73">
        <v>6</v>
      </c>
      <c r="K21" s="47"/>
      <c r="L21" s="47"/>
      <c r="M21" s="47"/>
      <c r="N21" s="47"/>
      <c r="O21" s="47"/>
      <c r="P21" s="47"/>
    </row>
    <row r="22" spans="1:16" ht="54" x14ac:dyDescent="0.25">
      <c r="A22" s="10"/>
      <c r="B22" s="62" t="s">
        <v>128</v>
      </c>
      <c r="C22" s="63">
        <v>54389.95</v>
      </c>
      <c r="D22" s="64" t="s">
        <v>14</v>
      </c>
      <c r="E22" s="65" t="s">
        <v>19</v>
      </c>
      <c r="F22" s="66" t="s">
        <v>19</v>
      </c>
      <c r="G22" s="67" t="s">
        <v>129</v>
      </c>
      <c r="H22" s="72">
        <v>35</v>
      </c>
      <c r="I22" s="73">
        <v>20</v>
      </c>
      <c r="J22" s="73">
        <v>30</v>
      </c>
      <c r="K22" s="47"/>
      <c r="L22" s="47"/>
      <c r="M22" s="47"/>
      <c r="N22" s="47"/>
      <c r="O22" s="47"/>
      <c r="P22" s="47"/>
    </row>
    <row r="23" spans="1:16" ht="54" x14ac:dyDescent="0.25">
      <c r="A23" s="10"/>
      <c r="B23" s="62" t="s">
        <v>130</v>
      </c>
      <c r="C23" s="63">
        <v>51390.25</v>
      </c>
      <c r="D23" s="64" t="s">
        <v>14</v>
      </c>
      <c r="E23" s="65" t="s">
        <v>19</v>
      </c>
      <c r="F23" s="66" t="s">
        <v>131</v>
      </c>
      <c r="G23" s="67" t="s">
        <v>129</v>
      </c>
      <c r="H23" s="72">
        <v>28</v>
      </c>
      <c r="I23" s="73">
        <v>20</v>
      </c>
      <c r="J23" s="73">
        <v>26</v>
      </c>
      <c r="K23" s="47"/>
      <c r="L23" s="47"/>
      <c r="M23" s="47"/>
      <c r="N23" s="47"/>
      <c r="O23" s="47"/>
      <c r="P23" s="47"/>
    </row>
    <row r="24" spans="1:16" ht="54" x14ac:dyDescent="0.25">
      <c r="A24" s="10"/>
      <c r="B24" s="62" t="s">
        <v>132</v>
      </c>
      <c r="C24" s="63">
        <v>72054.850000000006</v>
      </c>
      <c r="D24" s="64" t="s">
        <v>14</v>
      </c>
      <c r="E24" s="65" t="s">
        <v>19</v>
      </c>
      <c r="F24" s="66" t="s">
        <v>133</v>
      </c>
      <c r="G24" s="67" t="s">
        <v>129</v>
      </c>
      <c r="H24" s="72">
        <v>40</v>
      </c>
      <c r="I24" s="73">
        <v>30</v>
      </c>
      <c r="J24" s="73">
        <v>30</v>
      </c>
      <c r="K24" s="47"/>
      <c r="L24" s="47"/>
      <c r="M24" s="47"/>
      <c r="N24" s="47"/>
      <c r="O24" s="47"/>
      <c r="P24" s="47"/>
    </row>
    <row r="25" spans="1:16" ht="54" x14ac:dyDescent="0.25">
      <c r="A25" s="10"/>
      <c r="B25" s="62" t="s">
        <v>134</v>
      </c>
      <c r="C25" s="63">
        <v>39806.53</v>
      </c>
      <c r="D25" s="64" t="s">
        <v>14</v>
      </c>
      <c r="E25" s="65" t="s">
        <v>19</v>
      </c>
      <c r="F25" s="66" t="s">
        <v>135</v>
      </c>
      <c r="G25" s="67" t="s">
        <v>129</v>
      </c>
      <c r="H25" s="72">
        <v>22</v>
      </c>
      <c r="I25" s="73">
        <v>10</v>
      </c>
      <c r="J25" s="73">
        <v>20</v>
      </c>
      <c r="K25" s="47"/>
      <c r="L25" s="47"/>
      <c r="M25" s="47"/>
      <c r="N25" s="47"/>
      <c r="O25" s="47"/>
      <c r="P25" s="47"/>
    </row>
    <row r="26" spans="1:16" ht="40.5" x14ac:dyDescent="0.25">
      <c r="A26" s="10"/>
      <c r="B26" s="62" t="s">
        <v>136</v>
      </c>
      <c r="C26" s="63">
        <v>300000</v>
      </c>
      <c r="D26" s="64" t="s">
        <v>14</v>
      </c>
      <c r="E26" s="65" t="s">
        <v>137</v>
      </c>
      <c r="F26" s="66" t="s">
        <v>137</v>
      </c>
      <c r="G26" s="67" t="s">
        <v>97</v>
      </c>
      <c r="H26" s="72">
        <v>1564.8</v>
      </c>
      <c r="I26" s="73">
        <v>3</v>
      </c>
      <c r="J26" s="73">
        <v>4</v>
      </c>
      <c r="K26" s="47"/>
      <c r="L26" s="47"/>
      <c r="M26" s="47"/>
      <c r="N26" s="47"/>
      <c r="O26" s="47"/>
      <c r="P26" s="47"/>
    </row>
    <row r="27" spans="1:16" ht="54" x14ac:dyDescent="0.25">
      <c r="A27" s="10"/>
      <c r="B27" s="62" t="s">
        <v>138</v>
      </c>
      <c r="C27" s="63">
        <v>53850</v>
      </c>
      <c r="D27" s="64" t="s">
        <v>14</v>
      </c>
      <c r="E27" s="65" t="s">
        <v>137</v>
      </c>
      <c r="F27" s="66" t="s">
        <v>137</v>
      </c>
      <c r="G27" s="67" t="s">
        <v>97</v>
      </c>
      <c r="H27" s="72">
        <v>226.8</v>
      </c>
      <c r="I27" s="73">
        <v>3</v>
      </c>
      <c r="J27" s="73">
        <v>4</v>
      </c>
      <c r="K27" s="47"/>
      <c r="L27" s="47"/>
      <c r="M27" s="47"/>
      <c r="N27" s="47"/>
      <c r="O27" s="47"/>
      <c r="P27" s="47"/>
    </row>
    <row r="28" spans="1:16" ht="40.5" x14ac:dyDescent="0.25">
      <c r="A28" s="10"/>
      <c r="B28" s="62" t="s">
        <v>139</v>
      </c>
      <c r="C28" s="63">
        <v>155732.04</v>
      </c>
      <c r="D28" s="64" t="s">
        <v>14</v>
      </c>
      <c r="E28" s="65" t="s">
        <v>137</v>
      </c>
      <c r="F28" s="66" t="s">
        <v>137</v>
      </c>
      <c r="G28" s="67" t="s">
        <v>140</v>
      </c>
      <c r="H28" s="72">
        <v>2</v>
      </c>
      <c r="I28" s="73">
        <v>0</v>
      </c>
      <c r="J28" s="73">
        <v>1</v>
      </c>
      <c r="K28" s="47"/>
      <c r="L28" s="47"/>
      <c r="M28" s="47"/>
      <c r="N28" s="47"/>
      <c r="O28" s="47"/>
      <c r="P28" s="47"/>
    </row>
    <row r="29" spans="1:16" ht="54" x14ac:dyDescent="0.25">
      <c r="A29" s="10"/>
      <c r="B29" s="62" t="s">
        <v>141</v>
      </c>
      <c r="C29" s="63">
        <v>80167.960000000006</v>
      </c>
      <c r="D29" s="64" t="s">
        <v>14</v>
      </c>
      <c r="E29" s="65" t="s">
        <v>137</v>
      </c>
      <c r="F29" s="66" t="s">
        <v>142</v>
      </c>
      <c r="G29" s="67" t="s">
        <v>140</v>
      </c>
      <c r="H29" s="72">
        <v>1</v>
      </c>
      <c r="I29" s="73">
        <v>1</v>
      </c>
      <c r="J29" s="73">
        <v>1</v>
      </c>
      <c r="K29" s="47"/>
      <c r="L29" s="47"/>
      <c r="M29" s="47"/>
      <c r="N29" s="47"/>
      <c r="O29" s="47"/>
      <c r="P29" s="47"/>
    </row>
    <row r="30" spans="1:16" ht="40.5" x14ac:dyDescent="0.25">
      <c r="A30" s="10"/>
      <c r="B30" s="62" t="s">
        <v>143</v>
      </c>
      <c r="C30" s="63">
        <v>142709.39000000001</v>
      </c>
      <c r="D30" s="64" t="s">
        <v>14</v>
      </c>
      <c r="E30" s="65" t="s">
        <v>144</v>
      </c>
      <c r="F30" s="66" t="s">
        <v>145</v>
      </c>
      <c r="G30" s="67" t="s">
        <v>146</v>
      </c>
      <c r="H30" s="72">
        <v>8</v>
      </c>
      <c r="I30" s="73">
        <v>5</v>
      </c>
      <c r="J30" s="73">
        <v>7</v>
      </c>
      <c r="K30" s="47"/>
      <c r="L30" s="47"/>
      <c r="M30" s="47"/>
      <c r="N30" s="47"/>
      <c r="O30" s="47"/>
      <c r="P30" s="47"/>
    </row>
    <row r="31" spans="1:16" ht="67.5" x14ac:dyDescent="0.25">
      <c r="A31" s="10"/>
      <c r="B31" s="62" t="s">
        <v>147</v>
      </c>
      <c r="C31" s="63">
        <v>56892</v>
      </c>
      <c r="D31" s="64" t="s">
        <v>14</v>
      </c>
      <c r="E31" s="65" t="s">
        <v>144</v>
      </c>
      <c r="F31" s="66" t="s">
        <v>148</v>
      </c>
      <c r="G31" s="67" t="s">
        <v>149</v>
      </c>
      <c r="H31" s="72">
        <v>630</v>
      </c>
      <c r="I31" s="73">
        <v>2</v>
      </c>
      <c r="J31" s="73">
        <v>3</v>
      </c>
      <c r="K31" s="47"/>
      <c r="L31" s="47"/>
      <c r="M31" s="47"/>
      <c r="N31" s="47"/>
      <c r="O31" s="47"/>
      <c r="P31" s="47"/>
    </row>
    <row r="32" spans="1:16" ht="81" x14ac:dyDescent="0.25">
      <c r="A32" s="10"/>
      <c r="B32" s="62" t="s">
        <v>150</v>
      </c>
      <c r="C32" s="63">
        <v>25183.360000000001</v>
      </c>
      <c r="D32" s="64" t="s">
        <v>14</v>
      </c>
      <c r="E32" s="65" t="s">
        <v>144</v>
      </c>
      <c r="F32" s="66" t="s">
        <v>151</v>
      </c>
      <c r="G32" s="67" t="s">
        <v>149</v>
      </c>
      <c r="H32" s="72">
        <v>150</v>
      </c>
      <c r="I32" s="73">
        <v>3</v>
      </c>
      <c r="J32" s="73">
        <v>3</v>
      </c>
      <c r="K32" s="47"/>
      <c r="L32" s="47"/>
      <c r="M32" s="47"/>
      <c r="N32" s="47"/>
      <c r="O32" s="47"/>
    </row>
    <row r="33" spans="1:15" ht="67.5" x14ac:dyDescent="0.25">
      <c r="A33" s="10"/>
      <c r="B33" s="62" t="s">
        <v>152</v>
      </c>
      <c r="C33" s="63">
        <v>39875.360000000001</v>
      </c>
      <c r="D33" s="64" t="s">
        <v>14</v>
      </c>
      <c r="E33" s="65" t="s">
        <v>144</v>
      </c>
      <c r="F33" s="66" t="s">
        <v>151</v>
      </c>
      <c r="G33" s="67" t="s">
        <v>149</v>
      </c>
      <c r="H33" s="72">
        <v>300</v>
      </c>
      <c r="I33" s="73">
        <v>3</v>
      </c>
      <c r="J33" s="73">
        <v>5</v>
      </c>
      <c r="K33" s="47"/>
      <c r="L33" s="47"/>
      <c r="M33" s="47"/>
      <c r="N33" s="47"/>
      <c r="O33" s="47"/>
    </row>
    <row r="34" spans="1:15" ht="67.5" x14ac:dyDescent="0.25">
      <c r="A34" s="10"/>
      <c r="B34" s="62" t="s">
        <v>153</v>
      </c>
      <c r="C34" s="63">
        <v>69467.850000000006</v>
      </c>
      <c r="D34" s="64" t="s">
        <v>14</v>
      </c>
      <c r="E34" s="65" t="s">
        <v>144</v>
      </c>
      <c r="F34" s="66" t="s">
        <v>154</v>
      </c>
      <c r="G34" s="67" t="s">
        <v>149</v>
      </c>
      <c r="H34" s="72">
        <v>900</v>
      </c>
      <c r="I34" s="73">
        <v>5</v>
      </c>
      <c r="J34" s="73">
        <v>3</v>
      </c>
      <c r="K34" s="47"/>
      <c r="L34" s="47"/>
      <c r="M34" s="47"/>
      <c r="N34" s="47"/>
      <c r="O34" s="47"/>
    </row>
    <row r="35" spans="1:15" ht="67.5" x14ac:dyDescent="0.25">
      <c r="A35" s="10"/>
      <c r="B35" s="62" t="s">
        <v>155</v>
      </c>
      <c r="C35" s="63">
        <v>50587.69</v>
      </c>
      <c r="D35" s="64" t="s">
        <v>14</v>
      </c>
      <c r="E35" s="65" t="s">
        <v>144</v>
      </c>
      <c r="F35" s="66" t="s">
        <v>151</v>
      </c>
      <c r="G35" s="67" t="s">
        <v>149</v>
      </c>
      <c r="H35" s="72">
        <v>120</v>
      </c>
      <c r="I35" s="73">
        <v>2</v>
      </c>
      <c r="J35" s="73">
        <v>2</v>
      </c>
      <c r="K35" s="47"/>
      <c r="L35" s="47"/>
      <c r="M35" s="47"/>
      <c r="N35" s="47"/>
      <c r="O35" s="47"/>
    </row>
    <row r="36" spans="1:15" ht="67.5" x14ac:dyDescent="0.25">
      <c r="A36" s="10"/>
      <c r="B36" s="62" t="s">
        <v>156</v>
      </c>
      <c r="C36" s="63">
        <v>67587.360000000001</v>
      </c>
      <c r="D36" s="64" t="s">
        <v>14</v>
      </c>
      <c r="E36" s="65" t="s">
        <v>144</v>
      </c>
      <c r="F36" s="66" t="s">
        <v>151</v>
      </c>
      <c r="G36" s="67" t="s">
        <v>149</v>
      </c>
      <c r="H36" s="72">
        <v>130</v>
      </c>
      <c r="I36" s="73">
        <v>2</v>
      </c>
      <c r="J36" s="73">
        <v>4</v>
      </c>
      <c r="K36" s="47"/>
      <c r="L36" s="47"/>
      <c r="M36" s="47"/>
      <c r="N36" s="47"/>
      <c r="O36" s="47"/>
    </row>
    <row r="37" spans="1:15" ht="67.5" x14ac:dyDescent="0.25">
      <c r="A37" s="10"/>
      <c r="B37" s="62" t="s">
        <v>157</v>
      </c>
      <c r="C37" s="63">
        <v>71254.740000000005</v>
      </c>
      <c r="D37" s="64" t="s">
        <v>14</v>
      </c>
      <c r="E37" s="65" t="s">
        <v>144</v>
      </c>
      <c r="F37" s="66" t="s">
        <v>151</v>
      </c>
      <c r="G37" s="67" t="s">
        <v>149</v>
      </c>
      <c r="H37" s="72">
        <v>150</v>
      </c>
      <c r="I37" s="73">
        <v>3</v>
      </c>
      <c r="J37" s="73">
        <v>3</v>
      </c>
      <c r="K37" s="47"/>
      <c r="L37" s="47"/>
      <c r="M37" s="47"/>
      <c r="N37" s="47"/>
      <c r="O37" s="47"/>
    </row>
    <row r="38" spans="1:15" ht="67.5" x14ac:dyDescent="0.25">
      <c r="A38" s="10"/>
      <c r="B38" s="62" t="s">
        <v>158</v>
      </c>
      <c r="C38" s="63">
        <v>82001.23</v>
      </c>
      <c r="D38" s="64" t="s">
        <v>14</v>
      </c>
      <c r="E38" s="65" t="s">
        <v>144</v>
      </c>
      <c r="F38" s="66" t="s">
        <v>148</v>
      </c>
      <c r="G38" s="67" t="s">
        <v>149</v>
      </c>
      <c r="H38" s="72">
        <v>200</v>
      </c>
      <c r="I38" s="73">
        <v>2</v>
      </c>
      <c r="J38" s="73">
        <v>3</v>
      </c>
      <c r="K38" s="47"/>
      <c r="L38" s="47"/>
      <c r="M38" s="47"/>
      <c r="N38" s="47"/>
      <c r="O38" s="47"/>
    </row>
    <row r="39" spans="1:15" ht="67.5" x14ac:dyDescent="0.25">
      <c r="A39" s="10"/>
      <c r="B39" s="62" t="s">
        <v>159</v>
      </c>
      <c r="C39" s="63">
        <v>107220.29</v>
      </c>
      <c r="D39" s="64" t="s">
        <v>14</v>
      </c>
      <c r="E39" s="65" t="s">
        <v>144</v>
      </c>
      <c r="F39" s="66" t="s">
        <v>160</v>
      </c>
      <c r="G39" s="67" t="s">
        <v>149</v>
      </c>
      <c r="H39" s="72">
        <v>300</v>
      </c>
      <c r="I39" s="73">
        <v>2</v>
      </c>
      <c r="J39" s="73">
        <v>3</v>
      </c>
      <c r="K39" s="47"/>
      <c r="L39" s="47"/>
      <c r="M39" s="47"/>
      <c r="N39" s="47"/>
      <c r="O39" s="47"/>
    </row>
    <row r="40" spans="1:15" ht="81" x14ac:dyDescent="0.25">
      <c r="A40" s="10"/>
      <c r="B40" s="62" t="s">
        <v>161</v>
      </c>
      <c r="C40" s="63">
        <v>197229.56</v>
      </c>
      <c r="D40" s="64" t="s">
        <v>14</v>
      </c>
      <c r="E40" s="65" t="s">
        <v>23</v>
      </c>
      <c r="F40" s="66" t="s">
        <v>162</v>
      </c>
      <c r="G40" s="67" t="s">
        <v>149</v>
      </c>
      <c r="H40" s="72">
        <v>436</v>
      </c>
      <c r="I40" s="73">
        <v>2</v>
      </c>
      <c r="J40" s="73">
        <v>2</v>
      </c>
      <c r="K40" s="47"/>
      <c r="L40" s="47"/>
      <c r="M40" s="47"/>
      <c r="N40" s="47"/>
      <c r="O40" s="47"/>
    </row>
    <row r="41" spans="1:15" ht="121.5" x14ac:dyDescent="0.25">
      <c r="A41" s="10"/>
      <c r="B41" s="62" t="s">
        <v>163</v>
      </c>
      <c r="C41" s="63">
        <v>70717.37</v>
      </c>
      <c r="D41" s="64" t="s">
        <v>14</v>
      </c>
      <c r="E41" s="65" t="s">
        <v>23</v>
      </c>
      <c r="F41" s="66" t="s">
        <v>164</v>
      </c>
      <c r="G41" s="67" t="s">
        <v>120</v>
      </c>
      <c r="H41" s="72">
        <v>1</v>
      </c>
      <c r="I41" s="73">
        <v>2</v>
      </c>
      <c r="J41" s="73">
        <v>3</v>
      </c>
      <c r="K41" s="47"/>
      <c r="L41" s="47"/>
      <c r="M41" s="47"/>
      <c r="N41" s="47"/>
      <c r="O41" s="47"/>
    </row>
    <row r="42" spans="1:15" ht="108" x14ac:dyDescent="0.25">
      <c r="A42" s="10"/>
      <c r="B42" s="62" t="s">
        <v>165</v>
      </c>
      <c r="C42" s="63">
        <v>96404.04</v>
      </c>
      <c r="D42" s="64" t="s">
        <v>14</v>
      </c>
      <c r="E42" s="65" t="s">
        <v>23</v>
      </c>
      <c r="F42" s="66" t="s">
        <v>166</v>
      </c>
      <c r="G42" s="67" t="s">
        <v>149</v>
      </c>
      <c r="H42" s="72">
        <v>432</v>
      </c>
      <c r="I42" s="73">
        <v>2</v>
      </c>
      <c r="J42" s="73">
        <v>2</v>
      </c>
      <c r="K42" s="47"/>
      <c r="L42" s="47"/>
      <c r="M42" s="47"/>
      <c r="N42" s="47"/>
      <c r="O42" s="47"/>
    </row>
    <row r="43" spans="1:15" ht="94.5" x14ac:dyDescent="0.25">
      <c r="A43" s="10"/>
      <c r="B43" s="62" t="s">
        <v>167</v>
      </c>
      <c r="C43" s="63">
        <v>177276.24</v>
      </c>
      <c r="D43" s="64" t="s">
        <v>14</v>
      </c>
      <c r="E43" s="65" t="s">
        <v>23</v>
      </c>
      <c r="F43" s="66" t="s">
        <v>23</v>
      </c>
      <c r="G43" s="67" t="s">
        <v>127</v>
      </c>
      <c r="H43" s="72">
        <v>4</v>
      </c>
      <c r="I43" s="73">
        <v>2</v>
      </c>
      <c r="J43" s="73">
        <v>3</v>
      </c>
      <c r="K43" s="47"/>
      <c r="L43" s="47"/>
      <c r="M43" s="47"/>
      <c r="N43" s="47"/>
      <c r="O43" s="47"/>
    </row>
    <row r="44" spans="1:15" ht="81" x14ac:dyDescent="0.25">
      <c r="A44" s="10"/>
      <c r="B44" s="62" t="s">
        <v>168</v>
      </c>
      <c r="C44" s="63">
        <v>238543.91999999998</v>
      </c>
      <c r="D44" s="64" t="s">
        <v>14</v>
      </c>
      <c r="E44" s="65" t="s">
        <v>23</v>
      </c>
      <c r="F44" s="66" t="s">
        <v>169</v>
      </c>
      <c r="G44" s="67" t="s">
        <v>127</v>
      </c>
      <c r="H44" s="72">
        <v>5</v>
      </c>
      <c r="I44" s="73">
        <v>3</v>
      </c>
      <c r="J44" s="73">
        <v>3</v>
      </c>
      <c r="K44" s="47"/>
      <c r="L44" s="47"/>
      <c r="M44" s="47"/>
      <c r="N44" s="47"/>
      <c r="O44" s="47"/>
    </row>
    <row r="45" spans="1:15" ht="81" x14ac:dyDescent="0.25">
      <c r="A45" s="10"/>
      <c r="B45" s="62" t="s">
        <v>170</v>
      </c>
      <c r="C45" s="63">
        <v>119828.86919999999</v>
      </c>
      <c r="D45" s="64" t="s">
        <v>14</v>
      </c>
      <c r="E45" s="65" t="s">
        <v>23</v>
      </c>
      <c r="F45" s="66" t="s">
        <v>171</v>
      </c>
      <c r="G45" s="67" t="s">
        <v>149</v>
      </c>
      <c r="H45" s="72">
        <v>770</v>
      </c>
      <c r="I45" s="73">
        <v>2</v>
      </c>
      <c r="J45" s="73">
        <v>2</v>
      </c>
      <c r="K45" s="47"/>
      <c r="L45" s="47"/>
      <c r="M45" s="47"/>
      <c r="N45" s="47"/>
      <c r="O45" s="47"/>
    </row>
    <row r="46" spans="1:15" ht="94.5" x14ac:dyDescent="0.25">
      <c r="A46" s="10"/>
      <c r="B46" s="62" t="s">
        <v>172</v>
      </c>
      <c r="C46" s="63">
        <v>100000</v>
      </c>
      <c r="D46" s="64" t="s">
        <v>14</v>
      </c>
      <c r="E46" s="65" t="s">
        <v>173</v>
      </c>
      <c r="F46" s="66" t="s">
        <v>174</v>
      </c>
      <c r="G46" s="67" t="s">
        <v>149</v>
      </c>
      <c r="H46" s="72">
        <v>120</v>
      </c>
      <c r="I46" s="73">
        <v>2</v>
      </c>
      <c r="J46" s="73">
        <v>1</v>
      </c>
      <c r="K46" s="47"/>
      <c r="L46" s="47"/>
      <c r="M46" s="47"/>
      <c r="N46" s="47"/>
      <c r="O46" s="47"/>
    </row>
    <row r="47" spans="1:15" ht="67.5" x14ac:dyDescent="0.25">
      <c r="A47" s="10"/>
      <c r="B47" s="62" t="s">
        <v>175</v>
      </c>
      <c r="C47" s="63">
        <v>186666.67</v>
      </c>
      <c r="D47" s="64" t="s">
        <v>14</v>
      </c>
      <c r="E47" s="65" t="s">
        <v>92</v>
      </c>
      <c r="F47" s="66" t="s">
        <v>176</v>
      </c>
      <c r="G47" s="67" t="s">
        <v>149</v>
      </c>
      <c r="H47" s="72">
        <v>490</v>
      </c>
      <c r="I47" s="73">
        <v>4</v>
      </c>
      <c r="J47" s="73">
        <v>6</v>
      </c>
      <c r="K47" s="47"/>
      <c r="L47" s="47"/>
      <c r="M47" s="47"/>
      <c r="N47" s="47"/>
      <c r="O47" s="47"/>
    </row>
    <row r="48" spans="1:15" ht="54" x14ac:dyDescent="0.25">
      <c r="A48" s="10"/>
      <c r="B48" s="62" t="s">
        <v>177</v>
      </c>
      <c r="C48" s="63">
        <v>208100</v>
      </c>
      <c r="D48" s="64" t="s">
        <v>14</v>
      </c>
      <c r="E48" s="65" t="s">
        <v>92</v>
      </c>
      <c r="F48" s="66" t="s">
        <v>178</v>
      </c>
      <c r="G48" s="67" t="s">
        <v>149</v>
      </c>
      <c r="H48" s="72">
        <v>560</v>
      </c>
      <c r="I48" s="73">
        <v>6</v>
      </c>
      <c r="J48" s="73">
        <v>9</v>
      </c>
      <c r="K48" s="47"/>
      <c r="L48" s="47"/>
      <c r="M48" s="47"/>
      <c r="N48" s="47"/>
      <c r="O48" s="47"/>
    </row>
    <row r="49" spans="1:15" ht="67.5" x14ac:dyDescent="0.25">
      <c r="A49" s="10"/>
      <c r="B49" s="62" t="s">
        <v>179</v>
      </c>
      <c r="C49" s="63">
        <v>170583.33</v>
      </c>
      <c r="D49" s="64" t="s">
        <v>14</v>
      </c>
      <c r="E49" s="65" t="s">
        <v>92</v>
      </c>
      <c r="F49" s="66" t="s">
        <v>180</v>
      </c>
      <c r="G49" s="67" t="s">
        <v>97</v>
      </c>
      <c r="H49" s="72">
        <v>500</v>
      </c>
      <c r="I49" s="73">
        <v>2</v>
      </c>
      <c r="J49" s="73">
        <v>3</v>
      </c>
      <c r="K49" s="47"/>
      <c r="L49" s="47"/>
      <c r="M49" s="47"/>
      <c r="N49" s="47"/>
      <c r="O49" s="47"/>
    </row>
    <row r="50" spans="1:15" ht="67.5" x14ac:dyDescent="0.25">
      <c r="A50" s="10"/>
      <c r="B50" s="62" t="s">
        <v>181</v>
      </c>
      <c r="C50" s="63">
        <v>376900</v>
      </c>
      <c r="D50" s="64" t="s">
        <v>14</v>
      </c>
      <c r="E50" s="65" t="s">
        <v>92</v>
      </c>
      <c r="F50" s="66" t="s">
        <v>92</v>
      </c>
      <c r="G50" s="67" t="s">
        <v>97</v>
      </c>
      <c r="H50" s="72">
        <v>1040</v>
      </c>
      <c r="I50" s="73">
        <v>4</v>
      </c>
      <c r="J50" s="73">
        <v>6</v>
      </c>
      <c r="K50" s="47"/>
      <c r="L50" s="47"/>
      <c r="M50" s="47"/>
      <c r="N50" s="47"/>
      <c r="O50" s="47"/>
    </row>
    <row r="51" spans="1:15" ht="54" x14ac:dyDescent="0.25">
      <c r="A51" s="10"/>
      <c r="B51" s="62" t="s">
        <v>182</v>
      </c>
      <c r="C51" s="63">
        <v>21092.5</v>
      </c>
      <c r="D51" s="64" t="s">
        <v>14</v>
      </c>
      <c r="E51" s="65" t="s">
        <v>183</v>
      </c>
      <c r="F51" s="66" t="s">
        <v>184</v>
      </c>
      <c r="G51" s="67" t="s">
        <v>149</v>
      </c>
      <c r="H51" s="72">
        <v>110</v>
      </c>
      <c r="I51" s="73">
        <v>1</v>
      </c>
      <c r="J51" s="73">
        <v>0</v>
      </c>
      <c r="K51" s="47"/>
      <c r="L51" s="47"/>
      <c r="M51" s="47"/>
      <c r="N51" s="47"/>
      <c r="O51" s="47"/>
    </row>
    <row r="52" spans="1:15" ht="67.5" x14ac:dyDescent="0.25">
      <c r="A52" s="10"/>
      <c r="B52" s="62" t="s">
        <v>185</v>
      </c>
      <c r="C52" s="63">
        <v>18692.12</v>
      </c>
      <c r="D52" s="64" t="s">
        <v>14</v>
      </c>
      <c r="E52" s="65" t="s">
        <v>183</v>
      </c>
      <c r="F52" s="66" t="s">
        <v>186</v>
      </c>
      <c r="G52" s="67" t="s">
        <v>187</v>
      </c>
      <c r="H52" s="72">
        <v>1</v>
      </c>
      <c r="I52" s="73">
        <v>4</v>
      </c>
      <c r="J52" s="73">
        <v>5</v>
      </c>
      <c r="K52" s="47"/>
      <c r="L52" s="47"/>
      <c r="M52" s="47"/>
      <c r="N52" s="47"/>
      <c r="O52" s="47"/>
    </row>
    <row r="53" spans="1:15" ht="67.5" x14ac:dyDescent="0.25">
      <c r="A53" s="10"/>
      <c r="B53" s="62" t="s">
        <v>188</v>
      </c>
      <c r="C53" s="63">
        <v>131566.39000000001</v>
      </c>
      <c r="D53" s="64" t="s">
        <v>14</v>
      </c>
      <c r="E53" s="65" t="s">
        <v>183</v>
      </c>
      <c r="F53" s="66" t="s">
        <v>186</v>
      </c>
      <c r="G53" s="67" t="s">
        <v>189</v>
      </c>
      <c r="H53" s="72">
        <v>9</v>
      </c>
      <c r="I53" s="73">
        <v>4</v>
      </c>
      <c r="J53" s="73">
        <v>5</v>
      </c>
      <c r="K53" s="47"/>
      <c r="L53" s="47"/>
      <c r="M53" s="47"/>
      <c r="N53" s="47"/>
      <c r="O53" s="47"/>
    </row>
    <row r="54" spans="1:15" ht="94.5" x14ac:dyDescent="0.25">
      <c r="A54" s="10"/>
      <c r="B54" s="62" t="s">
        <v>190</v>
      </c>
      <c r="C54" s="63">
        <v>31976.04</v>
      </c>
      <c r="D54" s="64" t="s">
        <v>14</v>
      </c>
      <c r="E54" s="65" t="s">
        <v>183</v>
      </c>
      <c r="F54" s="66" t="s">
        <v>191</v>
      </c>
      <c r="G54" s="67" t="s">
        <v>127</v>
      </c>
      <c r="H54" s="72">
        <v>1</v>
      </c>
      <c r="I54" s="73">
        <v>0</v>
      </c>
      <c r="J54" s="73">
        <v>1</v>
      </c>
      <c r="K54" s="47"/>
      <c r="L54" s="47"/>
      <c r="M54" s="47"/>
      <c r="N54" s="47"/>
      <c r="O54" s="47"/>
    </row>
    <row r="55" spans="1:15" ht="67.5" x14ac:dyDescent="0.25">
      <c r="A55" s="10"/>
      <c r="B55" s="62" t="s">
        <v>192</v>
      </c>
      <c r="C55" s="63">
        <v>24671.91</v>
      </c>
      <c r="D55" s="64" t="s">
        <v>14</v>
      </c>
      <c r="E55" s="65" t="s">
        <v>183</v>
      </c>
      <c r="F55" s="66" t="s">
        <v>183</v>
      </c>
      <c r="G55" s="67" t="s">
        <v>149</v>
      </c>
      <c r="H55" s="72">
        <v>107</v>
      </c>
      <c r="I55" s="73">
        <v>1</v>
      </c>
      <c r="J55" s="73">
        <v>1</v>
      </c>
      <c r="K55" s="47"/>
      <c r="L55" s="47"/>
      <c r="M55" s="47"/>
      <c r="N55" s="47"/>
      <c r="O55" s="47"/>
    </row>
    <row r="56" spans="1:15" ht="54" x14ac:dyDescent="0.25">
      <c r="A56" s="10"/>
      <c r="B56" s="62" t="s">
        <v>193</v>
      </c>
      <c r="C56" s="63">
        <v>32247.48</v>
      </c>
      <c r="D56" s="64" t="s">
        <v>14</v>
      </c>
      <c r="E56" s="65" t="s">
        <v>183</v>
      </c>
      <c r="F56" s="66" t="s">
        <v>183</v>
      </c>
      <c r="G56" s="67" t="s">
        <v>149</v>
      </c>
      <c r="H56" s="72">
        <v>115</v>
      </c>
      <c r="I56" s="73">
        <v>4</v>
      </c>
      <c r="J56" s="73">
        <v>1</v>
      </c>
      <c r="K56" s="47"/>
      <c r="L56" s="47"/>
      <c r="M56" s="47"/>
      <c r="N56" s="47"/>
      <c r="O56" s="47"/>
    </row>
    <row r="57" spans="1:15" ht="67.5" x14ac:dyDescent="0.25">
      <c r="A57" s="10"/>
      <c r="B57" s="62" t="s">
        <v>194</v>
      </c>
      <c r="C57" s="63">
        <v>28714.57</v>
      </c>
      <c r="D57" s="64" t="s">
        <v>14</v>
      </c>
      <c r="E57" s="65" t="s">
        <v>183</v>
      </c>
      <c r="F57" s="66" t="s">
        <v>183</v>
      </c>
      <c r="G57" s="67" t="s">
        <v>149</v>
      </c>
      <c r="H57" s="72">
        <v>113.5</v>
      </c>
      <c r="I57" s="73">
        <v>2</v>
      </c>
      <c r="J57" s="73">
        <v>2</v>
      </c>
      <c r="K57" s="47"/>
      <c r="L57" s="47"/>
      <c r="M57" s="47"/>
      <c r="N57" s="47"/>
      <c r="O57" s="47"/>
    </row>
    <row r="58" spans="1:15" ht="67.5" x14ac:dyDescent="0.25">
      <c r="A58" s="10"/>
      <c r="B58" s="62" t="s">
        <v>195</v>
      </c>
      <c r="C58" s="63">
        <v>48026.05</v>
      </c>
      <c r="D58" s="64" t="s">
        <v>14</v>
      </c>
      <c r="E58" s="65" t="s">
        <v>183</v>
      </c>
      <c r="F58" s="66" t="s">
        <v>183</v>
      </c>
      <c r="G58" s="67" t="s">
        <v>149</v>
      </c>
      <c r="H58" s="72">
        <v>235</v>
      </c>
      <c r="I58" s="73">
        <v>0</v>
      </c>
      <c r="J58" s="73">
        <v>1</v>
      </c>
      <c r="K58" s="47"/>
      <c r="L58" s="47"/>
      <c r="M58" s="47"/>
      <c r="N58" s="47"/>
      <c r="O58" s="47"/>
    </row>
    <row r="59" spans="1:15" ht="54" x14ac:dyDescent="0.25">
      <c r="A59" s="10"/>
      <c r="B59" s="62" t="s">
        <v>196</v>
      </c>
      <c r="C59" s="63">
        <v>69946.649999999994</v>
      </c>
      <c r="D59" s="64" t="s">
        <v>14</v>
      </c>
      <c r="E59" s="65" t="s">
        <v>183</v>
      </c>
      <c r="F59" s="66" t="s">
        <v>183</v>
      </c>
      <c r="G59" s="67" t="s">
        <v>149</v>
      </c>
      <c r="H59" s="72">
        <v>137.5</v>
      </c>
      <c r="I59" s="73">
        <v>5</v>
      </c>
      <c r="J59" s="73">
        <v>0</v>
      </c>
      <c r="K59" s="47"/>
      <c r="L59" s="47"/>
      <c r="M59" s="47"/>
      <c r="N59" s="47"/>
      <c r="O59" s="47"/>
    </row>
    <row r="60" spans="1:15" ht="54" x14ac:dyDescent="0.25">
      <c r="A60" s="10"/>
      <c r="B60" s="62" t="s">
        <v>197</v>
      </c>
      <c r="C60" s="63">
        <v>71898.12</v>
      </c>
      <c r="D60" s="64" t="s">
        <v>14</v>
      </c>
      <c r="E60" s="65" t="s">
        <v>183</v>
      </c>
      <c r="F60" s="66" t="s">
        <v>183</v>
      </c>
      <c r="G60" s="67" t="s">
        <v>149</v>
      </c>
      <c r="H60" s="72">
        <v>147.5</v>
      </c>
      <c r="I60" s="73">
        <v>2</v>
      </c>
      <c r="J60" s="73">
        <v>1</v>
      </c>
      <c r="K60" s="47"/>
      <c r="L60" s="47"/>
      <c r="M60" s="47"/>
      <c r="N60" s="47"/>
      <c r="O60" s="47"/>
    </row>
    <row r="61" spans="1:15" ht="54" x14ac:dyDescent="0.25">
      <c r="A61" s="10"/>
      <c r="B61" s="62" t="s">
        <v>198</v>
      </c>
      <c r="C61" s="63">
        <v>56847.37</v>
      </c>
      <c r="D61" s="64" t="s">
        <v>14</v>
      </c>
      <c r="E61" s="65" t="s">
        <v>183</v>
      </c>
      <c r="F61" s="66" t="s">
        <v>183</v>
      </c>
      <c r="G61" s="67" t="s">
        <v>127</v>
      </c>
      <c r="H61" s="72">
        <v>1</v>
      </c>
      <c r="I61" s="73">
        <v>1</v>
      </c>
      <c r="J61" s="73">
        <v>2</v>
      </c>
      <c r="K61" s="47"/>
      <c r="L61" s="47"/>
      <c r="M61" s="47"/>
      <c r="N61" s="47"/>
      <c r="O61" s="47"/>
    </row>
    <row r="62" spans="1:15" ht="54" x14ac:dyDescent="0.25">
      <c r="A62" s="10"/>
      <c r="B62" s="62" t="s">
        <v>199</v>
      </c>
      <c r="C62" s="63">
        <v>35103.39</v>
      </c>
      <c r="D62" s="64" t="s">
        <v>14</v>
      </c>
      <c r="E62" s="65" t="s">
        <v>183</v>
      </c>
      <c r="F62" s="66" t="s">
        <v>183</v>
      </c>
      <c r="G62" s="67" t="s">
        <v>127</v>
      </c>
      <c r="H62" s="72">
        <v>1</v>
      </c>
      <c r="I62" s="73">
        <v>1</v>
      </c>
      <c r="J62" s="73">
        <v>0</v>
      </c>
      <c r="K62" s="47"/>
      <c r="L62" s="47"/>
      <c r="M62" s="47"/>
      <c r="N62" s="47"/>
      <c r="O62" s="47"/>
    </row>
    <row r="63" spans="1:15" ht="67.5" x14ac:dyDescent="0.25">
      <c r="A63" s="10"/>
      <c r="B63" s="62" t="s">
        <v>200</v>
      </c>
      <c r="C63" s="63">
        <v>31976.04</v>
      </c>
      <c r="D63" s="64" t="s">
        <v>14</v>
      </c>
      <c r="E63" s="65" t="s">
        <v>183</v>
      </c>
      <c r="F63" s="66" t="s">
        <v>183</v>
      </c>
      <c r="G63" s="67" t="s">
        <v>127</v>
      </c>
      <c r="H63" s="72">
        <v>1</v>
      </c>
      <c r="I63" s="73">
        <v>0</v>
      </c>
      <c r="J63" s="73">
        <v>1</v>
      </c>
      <c r="K63" s="47"/>
      <c r="L63" s="47"/>
      <c r="M63" s="47"/>
      <c r="N63" s="47"/>
      <c r="O63" s="47"/>
    </row>
    <row r="64" spans="1:15" ht="67.5" x14ac:dyDescent="0.25">
      <c r="A64" s="10"/>
      <c r="B64" s="62" t="s">
        <v>201</v>
      </c>
      <c r="C64" s="63">
        <v>127241.37</v>
      </c>
      <c r="D64" s="64" t="s">
        <v>14</v>
      </c>
      <c r="E64" s="65" t="s">
        <v>183</v>
      </c>
      <c r="F64" s="66" t="s">
        <v>183</v>
      </c>
      <c r="G64" s="67" t="s">
        <v>149</v>
      </c>
      <c r="H64" s="72">
        <v>500</v>
      </c>
      <c r="I64" s="73">
        <v>6</v>
      </c>
      <c r="J64" s="73">
        <v>1</v>
      </c>
      <c r="K64" s="47"/>
      <c r="L64" s="47"/>
      <c r="M64" s="47"/>
      <c r="N64" s="47"/>
      <c r="O64" s="47"/>
    </row>
    <row r="65" spans="1:15" ht="67.5" x14ac:dyDescent="0.25">
      <c r="A65" s="10"/>
      <c r="B65" s="62" t="s">
        <v>202</v>
      </c>
      <c r="C65" s="63">
        <v>480000</v>
      </c>
      <c r="D65" s="64" t="s">
        <v>14</v>
      </c>
      <c r="E65" s="65" t="s">
        <v>203</v>
      </c>
      <c r="F65" s="66" t="s">
        <v>204</v>
      </c>
      <c r="G65" s="67" t="s">
        <v>97</v>
      </c>
      <c r="H65" s="72">
        <v>2306.7399999999998</v>
      </c>
      <c r="I65" s="73">
        <v>5</v>
      </c>
      <c r="J65" s="73">
        <v>7</v>
      </c>
      <c r="K65" s="47"/>
      <c r="L65" s="47"/>
      <c r="M65" s="47"/>
      <c r="N65" s="47"/>
      <c r="O65" s="47"/>
    </row>
    <row r="66" spans="1:15" ht="40.5" x14ac:dyDescent="0.25">
      <c r="A66" s="10"/>
      <c r="B66" s="62" t="s">
        <v>205</v>
      </c>
      <c r="C66" s="63">
        <v>210927.28</v>
      </c>
      <c r="D66" s="64" t="s">
        <v>14</v>
      </c>
      <c r="E66" s="65" t="s">
        <v>32</v>
      </c>
      <c r="F66" s="66" t="s">
        <v>206</v>
      </c>
      <c r="G66" s="67" t="s">
        <v>97</v>
      </c>
      <c r="H66" s="72">
        <v>850</v>
      </c>
      <c r="I66" s="73">
        <v>3</v>
      </c>
      <c r="J66" s="73">
        <v>4</v>
      </c>
      <c r="K66" s="47"/>
      <c r="L66" s="47"/>
      <c r="M66" s="47"/>
      <c r="N66" s="47"/>
      <c r="O66" s="47"/>
    </row>
    <row r="67" spans="1:15" ht="40.5" x14ac:dyDescent="0.25">
      <c r="A67" s="10"/>
      <c r="B67" s="62" t="s">
        <v>207</v>
      </c>
      <c r="C67" s="63">
        <v>150322.72</v>
      </c>
      <c r="D67" s="64" t="s">
        <v>14</v>
      </c>
      <c r="E67" s="65" t="s">
        <v>32</v>
      </c>
      <c r="F67" s="66" t="s">
        <v>208</v>
      </c>
      <c r="G67" s="67" t="s">
        <v>97</v>
      </c>
      <c r="H67" s="72">
        <v>1160</v>
      </c>
      <c r="I67" s="73">
        <v>13</v>
      </c>
      <c r="J67" s="73">
        <v>7</v>
      </c>
      <c r="K67" s="47"/>
      <c r="L67" s="47"/>
      <c r="M67" s="47"/>
      <c r="N67" s="47"/>
      <c r="O67" s="47"/>
    </row>
    <row r="68" spans="1:15" ht="54" x14ac:dyDescent="0.25">
      <c r="A68" s="10"/>
      <c r="B68" s="62" t="s">
        <v>209</v>
      </c>
      <c r="C68" s="63">
        <v>20000</v>
      </c>
      <c r="D68" s="64" t="s">
        <v>14</v>
      </c>
      <c r="E68" s="65" t="s">
        <v>33</v>
      </c>
      <c r="F68" s="66" t="s">
        <v>210</v>
      </c>
      <c r="G68" s="67" t="s">
        <v>129</v>
      </c>
      <c r="H68" s="72">
        <v>27</v>
      </c>
      <c r="I68" s="73">
        <v>1</v>
      </c>
      <c r="J68" s="73">
        <v>0</v>
      </c>
      <c r="K68" s="47"/>
      <c r="L68" s="47"/>
      <c r="M68" s="47"/>
      <c r="N68" s="47"/>
      <c r="O68" s="47"/>
    </row>
    <row r="69" spans="1:15" ht="54" x14ac:dyDescent="0.25">
      <c r="A69" s="54"/>
      <c r="B69" s="62" t="s">
        <v>211</v>
      </c>
      <c r="C69" s="63">
        <v>20000</v>
      </c>
      <c r="D69" s="68" t="s">
        <v>14</v>
      </c>
      <c r="E69" s="69" t="s">
        <v>33</v>
      </c>
      <c r="F69" s="66" t="s">
        <v>212</v>
      </c>
      <c r="G69" s="70" t="s">
        <v>97</v>
      </c>
      <c r="H69" s="74">
        <v>897</v>
      </c>
      <c r="I69" s="73">
        <v>1</v>
      </c>
      <c r="J69" s="73">
        <v>0</v>
      </c>
      <c r="K69" s="47"/>
      <c r="L69" s="47"/>
      <c r="M69" s="47"/>
      <c r="N69" s="47"/>
      <c r="O69" s="47"/>
    </row>
    <row r="70" spans="1:15" ht="67.5" x14ac:dyDescent="0.25">
      <c r="A70" s="61"/>
      <c r="B70" s="62" t="s">
        <v>213</v>
      </c>
      <c r="C70" s="63">
        <v>20000</v>
      </c>
      <c r="D70" s="68" t="s">
        <v>14</v>
      </c>
      <c r="E70" s="69" t="s">
        <v>33</v>
      </c>
      <c r="F70" s="66" t="s">
        <v>212</v>
      </c>
      <c r="G70" s="70" t="s">
        <v>97</v>
      </c>
      <c r="H70" s="74">
        <v>218</v>
      </c>
      <c r="I70" s="73">
        <v>1</v>
      </c>
      <c r="J70" s="73">
        <v>0</v>
      </c>
      <c r="K70" s="47"/>
      <c r="L70" s="47"/>
      <c r="M70" s="47"/>
      <c r="N70" s="47"/>
      <c r="O70" s="47"/>
    </row>
    <row r="71" spans="1:15" ht="54" x14ac:dyDescent="0.25">
      <c r="A71" s="61"/>
      <c r="B71" s="62" t="s">
        <v>214</v>
      </c>
      <c r="C71" s="63">
        <v>20000</v>
      </c>
      <c r="D71" s="68" t="s">
        <v>14</v>
      </c>
      <c r="E71" s="69" t="s">
        <v>33</v>
      </c>
      <c r="F71" s="66" t="s">
        <v>215</v>
      </c>
      <c r="G71" s="70" t="s">
        <v>97</v>
      </c>
      <c r="H71" s="74">
        <v>380</v>
      </c>
      <c r="I71" s="73">
        <v>1</v>
      </c>
      <c r="J71" s="73">
        <v>1</v>
      </c>
      <c r="K71" s="47"/>
      <c r="L71" s="47"/>
      <c r="M71" s="47"/>
      <c r="N71" s="47"/>
      <c r="O71" s="47"/>
    </row>
    <row r="72" spans="1:15" ht="67.5" x14ac:dyDescent="0.25">
      <c r="A72" s="61"/>
      <c r="B72" s="62" t="s">
        <v>216</v>
      </c>
      <c r="C72" s="63">
        <v>10200</v>
      </c>
      <c r="D72" s="68" t="s">
        <v>14</v>
      </c>
      <c r="E72" s="69" t="s">
        <v>33</v>
      </c>
      <c r="F72" s="66" t="s">
        <v>33</v>
      </c>
      <c r="G72" s="70" t="s">
        <v>97</v>
      </c>
      <c r="H72" s="74">
        <v>195</v>
      </c>
      <c r="I72" s="73">
        <v>1</v>
      </c>
      <c r="J72" s="73">
        <v>0</v>
      </c>
      <c r="K72" s="47"/>
      <c r="L72" s="47"/>
      <c r="M72" s="47"/>
      <c r="N72" s="47"/>
      <c r="O72" s="47"/>
    </row>
    <row r="73" spans="1:15" ht="54" x14ac:dyDescent="0.25">
      <c r="A73" s="61"/>
      <c r="B73" s="62" t="s">
        <v>217</v>
      </c>
      <c r="C73" s="63">
        <v>6150</v>
      </c>
      <c r="D73" s="68" t="s">
        <v>14</v>
      </c>
      <c r="E73" s="69" t="s">
        <v>33</v>
      </c>
      <c r="F73" s="66" t="s">
        <v>33</v>
      </c>
      <c r="G73" s="70" t="s">
        <v>129</v>
      </c>
      <c r="H73" s="74">
        <v>8</v>
      </c>
      <c r="I73" s="73">
        <v>3</v>
      </c>
      <c r="J73" s="73">
        <v>2</v>
      </c>
      <c r="K73" s="47"/>
      <c r="L73" s="47"/>
      <c r="M73" s="47"/>
      <c r="N73" s="47"/>
      <c r="O73" s="47"/>
    </row>
    <row r="74" spans="1:15" ht="81" x14ac:dyDescent="0.25">
      <c r="A74" s="61"/>
      <c r="B74" s="62" t="s">
        <v>218</v>
      </c>
      <c r="C74" s="63">
        <v>100000</v>
      </c>
      <c r="D74" s="68" t="s">
        <v>14</v>
      </c>
      <c r="E74" s="69" t="s">
        <v>33</v>
      </c>
      <c r="F74" s="66" t="s">
        <v>219</v>
      </c>
      <c r="G74" s="70" t="s">
        <v>97</v>
      </c>
      <c r="H74" s="74">
        <v>85</v>
      </c>
      <c r="I74" s="73">
        <v>2</v>
      </c>
      <c r="J74" s="73">
        <v>4</v>
      </c>
      <c r="K74" s="47"/>
      <c r="L74" s="47"/>
      <c r="M74" s="47"/>
      <c r="N74" s="47"/>
      <c r="O74" s="47"/>
    </row>
    <row r="75" spans="1:15" ht="67.5" x14ac:dyDescent="0.25">
      <c r="A75" s="61"/>
      <c r="B75" s="62" t="s">
        <v>220</v>
      </c>
      <c r="C75" s="63">
        <v>200000</v>
      </c>
      <c r="D75" s="68" t="s">
        <v>14</v>
      </c>
      <c r="E75" s="69" t="s">
        <v>33</v>
      </c>
      <c r="F75" s="66" t="s">
        <v>219</v>
      </c>
      <c r="G75" s="70" t="s">
        <v>97</v>
      </c>
      <c r="H75" s="74">
        <v>200</v>
      </c>
      <c r="I75" s="73">
        <v>6</v>
      </c>
      <c r="J75" s="73">
        <v>9</v>
      </c>
      <c r="K75" s="47"/>
      <c r="L75" s="47"/>
      <c r="M75" s="47"/>
      <c r="N75" s="47"/>
      <c r="O75" s="47"/>
    </row>
    <row r="76" spans="1:15" ht="81" x14ac:dyDescent="0.25">
      <c r="A76" s="61"/>
      <c r="B76" s="62" t="s">
        <v>221</v>
      </c>
      <c r="C76" s="63">
        <v>167700</v>
      </c>
      <c r="D76" s="68" t="s">
        <v>14</v>
      </c>
      <c r="E76" s="69" t="s">
        <v>33</v>
      </c>
      <c r="F76" s="66" t="s">
        <v>33</v>
      </c>
      <c r="G76" s="70" t="s">
        <v>149</v>
      </c>
      <c r="H76" s="74">
        <v>131</v>
      </c>
      <c r="I76" s="73">
        <v>5</v>
      </c>
      <c r="J76" s="73">
        <v>4</v>
      </c>
      <c r="K76" s="47"/>
      <c r="L76" s="47"/>
      <c r="M76" s="47"/>
      <c r="N76" s="47"/>
      <c r="O76" s="47"/>
    </row>
    <row r="77" spans="1:15" ht="67.5" x14ac:dyDescent="0.25">
      <c r="A77" s="61"/>
      <c r="B77" s="62" t="s">
        <v>222</v>
      </c>
      <c r="C77" s="63">
        <v>20000</v>
      </c>
      <c r="D77" s="68" t="s">
        <v>14</v>
      </c>
      <c r="E77" s="69" t="s">
        <v>33</v>
      </c>
      <c r="F77" s="66" t="s">
        <v>223</v>
      </c>
      <c r="G77" s="70" t="s">
        <v>97</v>
      </c>
      <c r="H77" s="74">
        <v>710</v>
      </c>
      <c r="I77" s="73">
        <v>1</v>
      </c>
      <c r="J77" s="73">
        <v>1</v>
      </c>
      <c r="K77" s="47"/>
      <c r="L77" s="47"/>
      <c r="M77" s="47"/>
      <c r="N77" s="47"/>
      <c r="O77" s="47"/>
    </row>
    <row r="78" spans="1:15" ht="67.5" x14ac:dyDescent="0.25">
      <c r="A78" s="61"/>
      <c r="B78" s="62" t="s">
        <v>224</v>
      </c>
      <c r="C78" s="63">
        <v>70000</v>
      </c>
      <c r="D78" s="68" t="s">
        <v>14</v>
      </c>
      <c r="E78" s="69" t="s">
        <v>33</v>
      </c>
      <c r="F78" s="66" t="s">
        <v>33</v>
      </c>
      <c r="G78" s="70" t="s">
        <v>129</v>
      </c>
      <c r="H78" s="74">
        <v>20</v>
      </c>
      <c r="I78" s="73">
        <v>3</v>
      </c>
      <c r="J78" s="73">
        <v>2</v>
      </c>
      <c r="K78" s="47"/>
      <c r="L78" s="47"/>
      <c r="M78" s="47"/>
      <c r="N78" s="47"/>
      <c r="O78" s="47"/>
    </row>
    <row r="79" spans="1:15" ht="81" x14ac:dyDescent="0.25">
      <c r="A79" s="61"/>
      <c r="B79" s="62" t="s">
        <v>225</v>
      </c>
      <c r="C79" s="63">
        <v>450000</v>
      </c>
      <c r="D79" s="68" t="s">
        <v>14</v>
      </c>
      <c r="E79" s="69" t="s">
        <v>33</v>
      </c>
      <c r="F79" s="66" t="s">
        <v>33</v>
      </c>
      <c r="G79" s="70" t="s">
        <v>97</v>
      </c>
      <c r="H79" s="74">
        <v>874</v>
      </c>
      <c r="I79" s="73">
        <v>5</v>
      </c>
      <c r="J79" s="73">
        <v>3</v>
      </c>
      <c r="K79" s="47"/>
      <c r="L79" s="47"/>
      <c r="M79" s="47"/>
      <c r="N79" s="47"/>
      <c r="O79" s="47"/>
    </row>
    <row r="80" spans="1:15" ht="94.5" x14ac:dyDescent="0.25">
      <c r="A80" s="61"/>
      <c r="B80" s="62" t="s">
        <v>226</v>
      </c>
      <c r="C80" s="63">
        <v>60000</v>
      </c>
      <c r="D80" s="68" t="s">
        <v>14</v>
      </c>
      <c r="E80" s="69" t="s">
        <v>33</v>
      </c>
      <c r="F80" s="66" t="s">
        <v>33</v>
      </c>
      <c r="G80" s="70" t="s">
        <v>97</v>
      </c>
      <c r="H80" s="74">
        <v>139</v>
      </c>
      <c r="I80" s="73">
        <v>5</v>
      </c>
      <c r="J80" s="73">
        <v>3</v>
      </c>
      <c r="K80" s="47"/>
      <c r="L80" s="47"/>
      <c r="M80" s="47"/>
      <c r="N80" s="47"/>
      <c r="O80" s="47"/>
    </row>
    <row r="81" spans="2:10" ht="54" x14ac:dyDescent="0.25">
      <c r="B81" s="62" t="s">
        <v>227</v>
      </c>
      <c r="C81" s="63">
        <v>5200</v>
      </c>
      <c r="D81" s="68" t="s">
        <v>14</v>
      </c>
      <c r="E81" s="69" t="s">
        <v>33</v>
      </c>
      <c r="F81" s="66" t="s">
        <v>33</v>
      </c>
      <c r="G81" s="70" t="s">
        <v>129</v>
      </c>
      <c r="H81" s="74">
        <v>6</v>
      </c>
      <c r="I81" s="73">
        <v>1</v>
      </c>
      <c r="J81" s="73">
        <v>1</v>
      </c>
    </row>
    <row r="82" spans="2:10" ht="94.5" x14ac:dyDescent="0.25">
      <c r="B82" s="62" t="s">
        <v>228</v>
      </c>
      <c r="C82" s="63">
        <v>217067</v>
      </c>
      <c r="D82" s="68" t="s">
        <v>14</v>
      </c>
      <c r="E82" s="69" t="s">
        <v>229</v>
      </c>
      <c r="F82" s="66" t="s">
        <v>230</v>
      </c>
      <c r="G82" s="70" t="s">
        <v>120</v>
      </c>
      <c r="H82" s="74">
        <v>2</v>
      </c>
      <c r="I82" s="73">
        <v>35</v>
      </c>
      <c r="J82" s="73">
        <v>45</v>
      </c>
    </row>
    <row r="83" spans="2:10" ht="81" x14ac:dyDescent="0.25">
      <c r="B83" s="62" t="s">
        <v>231</v>
      </c>
      <c r="C83" s="63">
        <v>350000</v>
      </c>
      <c r="D83" s="68" t="s">
        <v>14</v>
      </c>
      <c r="E83" s="69" t="s">
        <v>229</v>
      </c>
      <c r="F83" s="66" t="s">
        <v>232</v>
      </c>
      <c r="G83" s="70" t="s">
        <v>233</v>
      </c>
      <c r="H83" s="74">
        <v>1050</v>
      </c>
      <c r="I83" s="73">
        <v>14</v>
      </c>
      <c r="J83" s="73">
        <v>16</v>
      </c>
    </row>
    <row r="84" spans="2:10" ht="94.5" x14ac:dyDescent="0.25">
      <c r="B84" s="62" t="s">
        <v>234</v>
      </c>
      <c r="C84" s="63">
        <v>350000</v>
      </c>
      <c r="D84" s="68" t="s">
        <v>14</v>
      </c>
      <c r="E84" s="69" t="s">
        <v>229</v>
      </c>
      <c r="F84" s="66" t="s">
        <v>235</v>
      </c>
      <c r="G84" s="70" t="s">
        <v>146</v>
      </c>
      <c r="H84" s="74">
        <v>11</v>
      </c>
      <c r="I84" s="73">
        <v>4</v>
      </c>
      <c r="J84" s="73">
        <v>4</v>
      </c>
    </row>
    <row r="85" spans="2:10" ht="108" x14ac:dyDescent="0.25">
      <c r="B85" s="62" t="s">
        <v>236</v>
      </c>
      <c r="C85" s="63">
        <v>132933</v>
      </c>
      <c r="D85" s="68" t="s">
        <v>14</v>
      </c>
      <c r="E85" s="69" t="s">
        <v>229</v>
      </c>
      <c r="F85" s="66" t="s">
        <v>235</v>
      </c>
      <c r="G85" s="70" t="s">
        <v>237</v>
      </c>
      <c r="H85" s="74">
        <v>200</v>
      </c>
      <c r="I85" s="73">
        <v>10</v>
      </c>
      <c r="J85" s="73">
        <v>5</v>
      </c>
    </row>
    <row r="86" spans="2:10" ht="67.5" x14ac:dyDescent="0.25">
      <c r="B86" s="62" t="s">
        <v>238</v>
      </c>
      <c r="C86" s="63">
        <v>409687</v>
      </c>
      <c r="D86" s="68" t="s">
        <v>14</v>
      </c>
      <c r="E86" s="69" t="s">
        <v>37</v>
      </c>
      <c r="F86" s="66" t="s">
        <v>37</v>
      </c>
      <c r="G86" s="70" t="s">
        <v>97</v>
      </c>
      <c r="H86" s="74">
        <v>1248</v>
      </c>
      <c r="I86" s="73">
        <v>10</v>
      </c>
      <c r="J86" s="73">
        <v>15</v>
      </c>
    </row>
    <row r="87" spans="2:10" ht="81" x14ac:dyDescent="0.25">
      <c r="B87" s="62" t="s">
        <v>239</v>
      </c>
      <c r="C87" s="63">
        <v>350000</v>
      </c>
      <c r="D87" s="68" t="s">
        <v>14</v>
      </c>
      <c r="E87" s="69" t="s">
        <v>41</v>
      </c>
      <c r="F87" s="66" t="s">
        <v>41</v>
      </c>
      <c r="G87" s="70" t="s">
        <v>149</v>
      </c>
      <c r="H87" s="74">
        <v>250</v>
      </c>
      <c r="I87" s="73">
        <v>8</v>
      </c>
      <c r="J87" s="73">
        <v>6</v>
      </c>
    </row>
    <row r="88" spans="2:10" ht="40.5" x14ac:dyDescent="0.25">
      <c r="B88" s="62" t="s">
        <v>240</v>
      </c>
      <c r="C88" s="63">
        <v>300000</v>
      </c>
      <c r="D88" s="68" t="s">
        <v>14</v>
      </c>
      <c r="E88" s="71" t="s">
        <v>241</v>
      </c>
      <c r="F88" s="66" t="s">
        <v>42</v>
      </c>
      <c r="G88" s="70" t="s">
        <v>97</v>
      </c>
      <c r="H88" s="74">
        <v>2280</v>
      </c>
      <c r="I88" s="73">
        <v>16</v>
      </c>
      <c r="J88" s="73">
        <v>1</v>
      </c>
    </row>
    <row r="89" spans="2:10" ht="40.5" x14ac:dyDescent="0.25">
      <c r="B89" s="62" t="s">
        <v>242</v>
      </c>
      <c r="C89" s="63">
        <v>300000</v>
      </c>
      <c r="D89" s="68" t="s">
        <v>14</v>
      </c>
      <c r="E89" s="71" t="s">
        <v>241</v>
      </c>
      <c r="F89" s="66" t="s">
        <v>42</v>
      </c>
      <c r="G89" s="70" t="s">
        <v>97</v>
      </c>
      <c r="H89" s="74">
        <v>2120</v>
      </c>
      <c r="I89" s="73">
        <v>5</v>
      </c>
      <c r="J89" s="73">
        <v>7</v>
      </c>
    </row>
    <row r="90" spans="2:10" ht="40.5" x14ac:dyDescent="0.25">
      <c r="B90" s="62" t="s">
        <v>243</v>
      </c>
      <c r="C90" s="63">
        <v>120000</v>
      </c>
      <c r="D90" s="68" t="s">
        <v>14</v>
      </c>
      <c r="E90" s="71" t="s">
        <v>241</v>
      </c>
      <c r="F90" s="66" t="s">
        <v>244</v>
      </c>
      <c r="G90" s="70" t="s">
        <v>97</v>
      </c>
      <c r="H90" s="74">
        <v>1440</v>
      </c>
      <c r="I90" s="73">
        <v>5</v>
      </c>
      <c r="J90" s="73">
        <v>3</v>
      </c>
    </row>
    <row r="91" spans="2:10" ht="54" x14ac:dyDescent="0.25">
      <c r="B91" s="62" t="s">
        <v>245</v>
      </c>
      <c r="C91" s="63">
        <v>5000</v>
      </c>
      <c r="D91" s="68" t="s">
        <v>14</v>
      </c>
      <c r="E91" s="71" t="s">
        <v>246</v>
      </c>
      <c r="F91" s="66" t="s">
        <v>246</v>
      </c>
      <c r="G91" s="70" t="s">
        <v>247</v>
      </c>
      <c r="H91" s="74">
        <v>1</v>
      </c>
      <c r="I91" s="73">
        <v>15</v>
      </c>
      <c r="J91" s="73">
        <v>20</v>
      </c>
    </row>
    <row r="92" spans="2:10" ht="54" x14ac:dyDescent="0.25">
      <c r="B92" s="62" t="s">
        <v>248</v>
      </c>
      <c r="C92" s="63">
        <v>180384</v>
      </c>
      <c r="D92" s="68" t="s">
        <v>14</v>
      </c>
      <c r="E92" s="71" t="s">
        <v>246</v>
      </c>
      <c r="F92" s="66" t="s">
        <v>246</v>
      </c>
      <c r="G92" s="70" t="s">
        <v>247</v>
      </c>
      <c r="H92" s="74">
        <v>5</v>
      </c>
      <c r="I92" s="73">
        <v>2</v>
      </c>
      <c r="J92" s="73">
        <v>2</v>
      </c>
    </row>
    <row r="93" spans="2:10" ht="40.5" x14ac:dyDescent="0.25">
      <c r="B93" s="62" t="s">
        <v>249</v>
      </c>
      <c r="C93" s="63">
        <v>36180</v>
      </c>
      <c r="D93" s="68" t="s">
        <v>14</v>
      </c>
      <c r="E93" s="71" t="s">
        <v>246</v>
      </c>
      <c r="F93" s="66" t="s">
        <v>246</v>
      </c>
      <c r="G93" s="70" t="s">
        <v>247</v>
      </c>
      <c r="H93" s="74">
        <v>2</v>
      </c>
      <c r="I93" s="73">
        <v>1</v>
      </c>
      <c r="J93" s="73">
        <v>2</v>
      </c>
    </row>
    <row r="94" spans="2:10" ht="54" x14ac:dyDescent="0.25">
      <c r="B94" s="62" t="s">
        <v>250</v>
      </c>
      <c r="C94" s="63">
        <v>49104</v>
      </c>
      <c r="D94" s="68" t="s">
        <v>14</v>
      </c>
      <c r="E94" s="71" t="s">
        <v>246</v>
      </c>
      <c r="F94" s="66" t="s">
        <v>246</v>
      </c>
      <c r="G94" s="70" t="s">
        <v>247</v>
      </c>
      <c r="H94" s="74">
        <v>3</v>
      </c>
      <c r="I94" s="73">
        <v>2</v>
      </c>
      <c r="J94" s="73">
        <v>2</v>
      </c>
    </row>
    <row r="95" spans="2:10" ht="54" x14ac:dyDescent="0.25">
      <c r="B95" s="62" t="s">
        <v>251</v>
      </c>
      <c r="C95" s="63">
        <v>103976.65</v>
      </c>
      <c r="D95" s="68" t="s">
        <v>14</v>
      </c>
      <c r="E95" s="71" t="s">
        <v>246</v>
      </c>
      <c r="F95" s="66" t="s">
        <v>252</v>
      </c>
      <c r="G95" s="70" t="s">
        <v>253</v>
      </c>
      <c r="H95" s="74">
        <v>1</v>
      </c>
      <c r="I95" s="73">
        <v>14</v>
      </c>
      <c r="J95" s="73">
        <v>21</v>
      </c>
    </row>
    <row r="96" spans="2:10" ht="54" x14ac:dyDescent="0.25">
      <c r="B96" s="62" t="s">
        <v>254</v>
      </c>
      <c r="C96" s="63">
        <v>269925.65999999997</v>
      </c>
      <c r="D96" s="68" t="s">
        <v>14</v>
      </c>
      <c r="E96" s="71" t="s">
        <v>246</v>
      </c>
      <c r="F96" s="66" t="s">
        <v>252</v>
      </c>
      <c r="G96" s="70" t="s">
        <v>149</v>
      </c>
      <c r="H96" s="74">
        <v>421</v>
      </c>
      <c r="I96" s="73">
        <v>14</v>
      </c>
      <c r="J96" s="73">
        <v>21</v>
      </c>
    </row>
    <row r="97" spans="2:10" ht="54" x14ac:dyDescent="0.25">
      <c r="B97" s="62" t="s">
        <v>255</v>
      </c>
      <c r="C97" s="63">
        <v>205403.1</v>
      </c>
      <c r="D97" s="68" t="s">
        <v>14</v>
      </c>
      <c r="E97" s="71" t="s">
        <v>246</v>
      </c>
      <c r="F97" s="66" t="s">
        <v>252</v>
      </c>
      <c r="G97" s="70" t="s">
        <v>256</v>
      </c>
      <c r="H97" s="74">
        <v>1</v>
      </c>
      <c r="I97" s="73">
        <v>14</v>
      </c>
      <c r="J97" s="73">
        <v>21</v>
      </c>
    </row>
    <row r="98" spans="2:10" ht="40.5" x14ac:dyDescent="0.25">
      <c r="B98" s="62" t="s">
        <v>257</v>
      </c>
      <c r="C98" s="63">
        <v>29700</v>
      </c>
      <c r="D98" s="68" t="s">
        <v>14</v>
      </c>
      <c r="E98" s="71" t="s">
        <v>246</v>
      </c>
      <c r="F98" s="66" t="s">
        <v>246</v>
      </c>
      <c r="G98" s="70" t="s">
        <v>247</v>
      </c>
      <c r="H98" s="74">
        <v>1</v>
      </c>
      <c r="I98" s="73">
        <v>0</v>
      </c>
      <c r="J98" s="73">
        <v>1</v>
      </c>
    </row>
    <row r="99" spans="2:10" ht="40.5" x14ac:dyDescent="0.25">
      <c r="B99" s="62" t="s">
        <v>258</v>
      </c>
      <c r="C99" s="63">
        <v>70326.59</v>
      </c>
      <c r="D99" s="68" t="s">
        <v>14</v>
      </c>
      <c r="E99" s="71" t="s">
        <v>246</v>
      </c>
      <c r="F99" s="66" t="s">
        <v>259</v>
      </c>
      <c r="G99" s="70" t="s">
        <v>97</v>
      </c>
      <c r="H99" s="74">
        <v>340</v>
      </c>
      <c r="I99" s="73">
        <v>10</v>
      </c>
      <c r="J99" s="73">
        <v>10</v>
      </c>
    </row>
    <row r="100" spans="2:10" ht="40.5" x14ac:dyDescent="0.25">
      <c r="B100" s="62" t="s">
        <v>260</v>
      </c>
      <c r="C100" s="63">
        <v>50000</v>
      </c>
      <c r="D100" s="68" t="s">
        <v>14</v>
      </c>
      <c r="E100" s="71" t="s">
        <v>246</v>
      </c>
      <c r="F100" s="66" t="s">
        <v>246</v>
      </c>
      <c r="G100" s="70" t="s">
        <v>261</v>
      </c>
      <c r="H100" s="74">
        <v>471.55</v>
      </c>
      <c r="I100" s="73">
        <v>2</v>
      </c>
      <c r="J100" s="73">
        <v>3</v>
      </c>
    </row>
    <row r="101" spans="2:10" ht="54" x14ac:dyDescent="0.25">
      <c r="B101" s="62" t="s">
        <v>262</v>
      </c>
      <c r="C101" s="63">
        <v>112947.64</v>
      </c>
      <c r="D101" s="68" t="s">
        <v>14</v>
      </c>
      <c r="E101" s="71" t="s">
        <v>263</v>
      </c>
      <c r="F101" s="66" t="s">
        <v>264</v>
      </c>
      <c r="G101" s="70" t="s">
        <v>146</v>
      </c>
      <c r="H101" s="74">
        <v>6</v>
      </c>
      <c r="I101" s="73">
        <v>2</v>
      </c>
      <c r="J101" s="73">
        <v>2</v>
      </c>
    </row>
    <row r="102" spans="2:10" ht="40.5" x14ac:dyDescent="0.25">
      <c r="B102" s="62" t="s">
        <v>265</v>
      </c>
      <c r="C102" s="63">
        <v>65634.22</v>
      </c>
      <c r="D102" s="68" t="s">
        <v>14</v>
      </c>
      <c r="E102" s="71" t="s">
        <v>263</v>
      </c>
      <c r="F102" s="66" t="s">
        <v>266</v>
      </c>
      <c r="G102" s="70" t="s">
        <v>146</v>
      </c>
      <c r="H102" s="74">
        <v>3</v>
      </c>
      <c r="I102" s="73">
        <v>2</v>
      </c>
      <c r="J102" s="73">
        <v>3</v>
      </c>
    </row>
    <row r="103" spans="2:10" ht="67.5" x14ac:dyDescent="0.25">
      <c r="B103" s="62" t="s">
        <v>267</v>
      </c>
      <c r="C103" s="63">
        <v>50528.35</v>
      </c>
      <c r="D103" s="68" t="s">
        <v>14</v>
      </c>
      <c r="E103" s="71" t="s">
        <v>263</v>
      </c>
      <c r="F103" s="66" t="s">
        <v>268</v>
      </c>
      <c r="G103" s="70" t="s">
        <v>146</v>
      </c>
      <c r="H103" s="74">
        <v>3</v>
      </c>
      <c r="I103" s="73">
        <v>1</v>
      </c>
      <c r="J103" s="73">
        <v>2</v>
      </c>
    </row>
    <row r="104" spans="2:10" ht="81" x14ac:dyDescent="0.25">
      <c r="B104" s="62" t="s">
        <v>269</v>
      </c>
      <c r="C104" s="63">
        <v>89567.03</v>
      </c>
      <c r="D104" s="68" t="s">
        <v>14</v>
      </c>
      <c r="E104" s="71" t="s">
        <v>263</v>
      </c>
      <c r="F104" s="66" t="s">
        <v>270</v>
      </c>
      <c r="G104" s="70" t="s">
        <v>146</v>
      </c>
      <c r="H104" s="74">
        <v>4</v>
      </c>
      <c r="I104" s="73">
        <v>7</v>
      </c>
      <c r="J104" s="73">
        <v>8</v>
      </c>
    </row>
    <row r="105" spans="2:10" ht="54" x14ac:dyDescent="0.25">
      <c r="B105" s="62" t="s">
        <v>271</v>
      </c>
      <c r="C105" s="63">
        <v>115170.31</v>
      </c>
      <c r="D105" s="68" t="s">
        <v>14</v>
      </c>
      <c r="E105" s="71" t="s">
        <v>263</v>
      </c>
      <c r="F105" s="66" t="s">
        <v>272</v>
      </c>
      <c r="G105" s="70" t="s">
        <v>146</v>
      </c>
      <c r="H105" s="74">
        <v>6</v>
      </c>
      <c r="I105" s="73">
        <v>7</v>
      </c>
      <c r="J105" s="73">
        <v>8</v>
      </c>
    </row>
    <row r="106" spans="2:10" ht="81" x14ac:dyDescent="0.25">
      <c r="B106" s="62" t="s">
        <v>273</v>
      </c>
      <c r="C106" s="63">
        <v>107942.8</v>
      </c>
      <c r="D106" s="68" t="s">
        <v>14</v>
      </c>
      <c r="E106" s="71" t="s">
        <v>263</v>
      </c>
      <c r="F106" s="66" t="s">
        <v>274</v>
      </c>
      <c r="G106" s="70" t="s">
        <v>146</v>
      </c>
      <c r="H106" s="74">
        <v>6</v>
      </c>
      <c r="I106" s="73">
        <v>6</v>
      </c>
      <c r="J106" s="73">
        <v>9</v>
      </c>
    </row>
    <row r="107" spans="2:10" ht="54" x14ac:dyDescent="0.25">
      <c r="B107" s="62" t="s">
        <v>275</v>
      </c>
      <c r="C107" s="63">
        <v>89960.92</v>
      </c>
      <c r="D107" s="68" t="s">
        <v>14</v>
      </c>
      <c r="E107" s="71" t="s">
        <v>263</v>
      </c>
      <c r="F107" s="66" t="s">
        <v>276</v>
      </c>
      <c r="G107" s="70" t="s">
        <v>146</v>
      </c>
      <c r="H107" s="74">
        <v>4</v>
      </c>
      <c r="I107" s="73">
        <v>7</v>
      </c>
      <c r="J107" s="73">
        <v>8</v>
      </c>
    </row>
    <row r="108" spans="2:10" ht="40.5" x14ac:dyDescent="0.25">
      <c r="B108" s="62" t="s">
        <v>277</v>
      </c>
      <c r="C108" s="63">
        <v>116700.17</v>
      </c>
      <c r="D108" s="68" t="s">
        <v>14</v>
      </c>
      <c r="E108" s="71" t="s">
        <v>263</v>
      </c>
      <c r="F108" s="66" t="s">
        <v>278</v>
      </c>
      <c r="G108" s="70" t="s">
        <v>149</v>
      </c>
      <c r="H108" s="74">
        <v>368.25</v>
      </c>
      <c r="I108" s="73">
        <v>4</v>
      </c>
      <c r="J108" s="73">
        <v>5</v>
      </c>
    </row>
    <row r="109" spans="2:10" ht="81" x14ac:dyDescent="0.25">
      <c r="B109" s="62" t="s">
        <v>279</v>
      </c>
      <c r="C109" s="63">
        <v>446543.92</v>
      </c>
      <c r="D109" s="68" t="s">
        <v>14</v>
      </c>
      <c r="E109" s="71" t="s">
        <v>263</v>
      </c>
      <c r="F109" s="66" t="s">
        <v>280</v>
      </c>
      <c r="G109" s="70" t="s">
        <v>149</v>
      </c>
      <c r="H109" s="74">
        <v>1335</v>
      </c>
      <c r="I109" s="73">
        <v>28</v>
      </c>
      <c r="J109" s="73">
        <v>30</v>
      </c>
    </row>
    <row r="110" spans="2:10" ht="40.5" x14ac:dyDescent="0.25">
      <c r="B110" s="62" t="s">
        <v>281</v>
      </c>
      <c r="C110" s="63">
        <v>5004.6400000000003</v>
      </c>
      <c r="D110" s="68" t="s">
        <v>14</v>
      </c>
      <c r="E110" s="71" t="s">
        <v>263</v>
      </c>
      <c r="F110" s="66" t="s">
        <v>272</v>
      </c>
      <c r="G110" s="70" t="s">
        <v>97</v>
      </c>
      <c r="H110" s="74">
        <v>150</v>
      </c>
      <c r="I110" s="73">
        <v>4</v>
      </c>
      <c r="J110" s="73">
        <v>5</v>
      </c>
    </row>
    <row r="111" spans="2:10" ht="54" x14ac:dyDescent="0.25">
      <c r="B111" s="62" t="s">
        <v>282</v>
      </c>
      <c r="C111" s="63">
        <v>129377.81</v>
      </c>
      <c r="D111" s="68" t="s">
        <v>14</v>
      </c>
      <c r="E111" s="71" t="s">
        <v>46</v>
      </c>
      <c r="F111" s="66" t="s">
        <v>283</v>
      </c>
      <c r="G111" s="70" t="s">
        <v>149</v>
      </c>
      <c r="H111" s="74">
        <v>350</v>
      </c>
      <c r="I111" s="73">
        <v>4</v>
      </c>
      <c r="J111" s="73">
        <v>6</v>
      </c>
    </row>
    <row r="112" spans="2:10" ht="54" x14ac:dyDescent="0.25">
      <c r="B112" s="62" t="s">
        <v>284</v>
      </c>
      <c r="C112" s="63">
        <v>102561.59</v>
      </c>
      <c r="D112" s="68" t="s">
        <v>14</v>
      </c>
      <c r="E112" s="71" t="s">
        <v>46</v>
      </c>
      <c r="F112" s="66" t="s">
        <v>285</v>
      </c>
      <c r="G112" s="70" t="s">
        <v>146</v>
      </c>
      <c r="H112" s="74">
        <v>4</v>
      </c>
      <c r="I112" s="73">
        <v>2</v>
      </c>
      <c r="J112" s="73">
        <v>2</v>
      </c>
    </row>
    <row r="113" spans="2:10" ht="67.5" x14ac:dyDescent="0.25">
      <c r="B113" s="62" t="s">
        <v>286</v>
      </c>
      <c r="C113" s="63">
        <v>39880.959999999999</v>
      </c>
      <c r="D113" s="68" t="s">
        <v>14</v>
      </c>
      <c r="E113" s="71" t="s">
        <v>46</v>
      </c>
      <c r="F113" s="66" t="s">
        <v>46</v>
      </c>
      <c r="G113" s="70" t="s">
        <v>149</v>
      </c>
      <c r="H113" s="74">
        <v>109</v>
      </c>
      <c r="I113" s="73">
        <v>9</v>
      </c>
      <c r="J113" s="73">
        <v>11</v>
      </c>
    </row>
    <row r="114" spans="2:10" ht="67.5" x14ac:dyDescent="0.25">
      <c r="B114" s="62" t="s">
        <v>287</v>
      </c>
      <c r="C114" s="63">
        <v>223927.3</v>
      </c>
      <c r="D114" s="68" t="s">
        <v>14</v>
      </c>
      <c r="E114" s="71" t="s">
        <v>46</v>
      </c>
      <c r="F114" s="66" t="s">
        <v>46</v>
      </c>
      <c r="G114" s="70" t="s">
        <v>149</v>
      </c>
      <c r="H114" s="74">
        <v>535</v>
      </c>
      <c r="I114" s="73">
        <v>5</v>
      </c>
      <c r="J114" s="73">
        <v>7</v>
      </c>
    </row>
    <row r="115" spans="2:10" ht="67.5" x14ac:dyDescent="0.25">
      <c r="B115" s="62" t="s">
        <v>288</v>
      </c>
      <c r="C115" s="63">
        <v>78063.03</v>
      </c>
      <c r="D115" s="68" t="s">
        <v>14</v>
      </c>
      <c r="E115" s="71" t="s">
        <v>46</v>
      </c>
      <c r="F115" s="66" t="s">
        <v>46</v>
      </c>
      <c r="G115" s="70" t="s">
        <v>149</v>
      </c>
      <c r="H115" s="74">
        <v>208</v>
      </c>
      <c r="I115" s="73">
        <v>7</v>
      </c>
      <c r="J115" s="73">
        <v>8</v>
      </c>
    </row>
    <row r="116" spans="2:10" ht="54" x14ac:dyDescent="0.25">
      <c r="B116" s="62" t="s">
        <v>289</v>
      </c>
      <c r="C116" s="63">
        <v>129534.62</v>
      </c>
      <c r="D116" s="68" t="s">
        <v>14</v>
      </c>
      <c r="E116" s="71" t="s">
        <v>46</v>
      </c>
      <c r="F116" s="66" t="s">
        <v>46</v>
      </c>
      <c r="G116" s="70" t="s">
        <v>149</v>
      </c>
      <c r="H116" s="74">
        <v>184</v>
      </c>
      <c r="I116" s="73">
        <v>10</v>
      </c>
      <c r="J116" s="73">
        <v>9</v>
      </c>
    </row>
    <row r="117" spans="2:10" ht="67.5" x14ac:dyDescent="0.25">
      <c r="B117" s="62" t="s">
        <v>290</v>
      </c>
      <c r="C117" s="63">
        <v>37768.449999999997</v>
      </c>
      <c r="D117" s="68" t="s">
        <v>14</v>
      </c>
      <c r="E117" s="71" t="s">
        <v>46</v>
      </c>
      <c r="F117" s="66" t="s">
        <v>46</v>
      </c>
      <c r="G117" s="70" t="s">
        <v>149</v>
      </c>
      <c r="H117" s="74">
        <v>90</v>
      </c>
      <c r="I117" s="73">
        <v>6</v>
      </c>
      <c r="J117" s="73">
        <v>5</v>
      </c>
    </row>
    <row r="118" spans="2:10" ht="81" x14ac:dyDescent="0.25">
      <c r="B118" s="62" t="s">
        <v>291</v>
      </c>
      <c r="C118" s="63">
        <v>69340.14</v>
      </c>
      <c r="D118" s="68" t="s">
        <v>14</v>
      </c>
      <c r="E118" s="71" t="s">
        <v>46</v>
      </c>
      <c r="F118" s="66" t="s">
        <v>46</v>
      </c>
      <c r="G118" s="70" t="s">
        <v>149</v>
      </c>
      <c r="H118" s="74">
        <v>191</v>
      </c>
      <c r="I118" s="73">
        <v>12</v>
      </c>
      <c r="J118" s="73">
        <v>14</v>
      </c>
    </row>
    <row r="119" spans="2:10" ht="67.5" x14ac:dyDescent="0.25">
      <c r="B119" s="62" t="s">
        <v>292</v>
      </c>
      <c r="C119" s="63">
        <v>66547.08</v>
      </c>
      <c r="D119" s="68" t="s">
        <v>14</v>
      </c>
      <c r="E119" s="71" t="s">
        <v>46</v>
      </c>
      <c r="F119" s="66" t="s">
        <v>46</v>
      </c>
      <c r="G119" s="70" t="s">
        <v>149</v>
      </c>
      <c r="H119" s="74">
        <v>466</v>
      </c>
      <c r="I119" s="73">
        <v>9</v>
      </c>
      <c r="J119" s="73">
        <v>10</v>
      </c>
    </row>
    <row r="120" spans="2:10" ht="67.5" x14ac:dyDescent="0.25">
      <c r="B120" s="62" t="s">
        <v>293</v>
      </c>
      <c r="C120" s="63">
        <v>22999.02</v>
      </c>
      <c r="D120" s="68" t="s">
        <v>14</v>
      </c>
      <c r="E120" s="71" t="s">
        <v>46</v>
      </c>
      <c r="F120" s="66" t="s">
        <v>46</v>
      </c>
      <c r="G120" s="70" t="s">
        <v>149</v>
      </c>
      <c r="H120" s="74">
        <v>130</v>
      </c>
      <c r="I120" s="73">
        <v>6</v>
      </c>
      <c r="J120" s="73">
        <v>5</v>
      </c>
    </row>
    <row r="121" spans="2:10" ht="40.5" x14ac:dyDescent="0.25">
      <c r="B121" s="62" t="s">
        <v>294</v>
      </c>
      <c r="C121" s="63">
        <v>115255.48</v>
      </c>
      <c r="D121" s="68" t="s">
        <v>14</v>
      </c>
      <c r="E121" s="71" t="s">
        <v>295</v>
      </c>
      <c r="F121" s="66" t="s">
        <v>296</v>
      </c>
      <c r="G121" s="70" t="s">
        <v>149</v>
      </c>
      <c r="H121" s="74">
        <v>187</v>
      </c>
      <c r="I121" s="73">
        <v>5</v>
      </c>
      <c r="J121" s="73">
        <v>6</v>
      </c>
    </row>
    <row r="122" spans="2:10" ht="40.5" x14ac:dyDescent="0.25">
      <c r="B122" s="62" t="s">
        <v>297</v>
      </c>
      <c r="C122" s="63">
        <v>318085.58</v>
      </c>
      <c r="D122" s="68" t="s">
        <v>14</v>
      </c>
      <c r="E122" s="71" t="s">
        <v>295</v>
      </c>
      <c r="F122" s="66" t="s">
        <v>298</v>
      </c>
      <c r="G122" s="70" t="s">
        <v>149</v>
      </c>
      <c r="H122" s="74">
        <v>1445</v>
      </c>
      <c r="I122" s="73">
        <v>9</v>
      </c>
      <c r="J122" s="73">
        <v>11</v>
      </c>
    </row>
    <row r="123" spans="2:10" ht="40.5" x14ac:dyDescent="0.25">
      <c r="B123" s="62" t="s">
        <v>299</v>
      </c>
      <c r="C123" s="63">
        <v>23956.54</v>
      </c>
      <c r="D123" s="68" t="s">
        <v>14</v>
      </c>
      <c r="E123" s="71" t="s">
        <v>295</v>
      </c>
      <c r="F123" s="66" t="s">
        <v>300</v>
      </c>
      <c r="G123" s="70" t="s">
        <v>127</v>
      </c>
      <c r="H123" s="74">
        <v>1</v>
      </c>
      <c r="I123" s="73">
        <v>0</v>
      </c>
      <c r="J123" s="73">
        <v>1</v>
      </c>
    </row>
    <row r="124" spans="2:10" ht="40.5" x14ac:dyDescent="0.25">
      <c r="B124" s="62" t="s">
        <v>301</v>
      </c>
      <c r="C124" s="63">
        <v>204298.12</v>
      </c>
      <c r="D124" s="68" t="s">
        <v>14</v>
      </c>
      <c r="E124" s="71" t="s">
        <v>295</v>
      </c>
      <c r="F124" s="66" t="s">
        <v>302</v>
      </c>
      <c r="G124" s="70" t="s">
        <v>149</v>
      </c>
      <c r="H124" s="74">
        <v>400</v>
      </c>
      <c r="I124" s="73">
        <v>5</v>
      </c>
      <c r="J124" s="73">
        <v>5</v>
      </c>
    </row>
    <row r="125" spans="2:10" ht="54" x14ac:dyDescent="0.25">
      <c r="B125" s="62" t="s">
        <v>303</v>
      </c>
      <c r="C125" s="63">
        <v>138404.28</v>
      </c>
      <c r="D125" s="68" t="s">
        <v>14</v>
      </c>
      <c r="E125" s="71" t="s">
        <v>295</v>
      </c>
      <c r="F125" s="66" t="s">
        <v>302</v>
      </c>
      <c r="G125" s="70" t="s">
        <v>127</v>
      </c>
      <c r="H125" s="74">
        <v>7</v>
      </c>
      <c r="I125" s="73">
        <v>4</v>
      </c>
      <c r="J125" s="73">
        <v>3</v>
      </c>
    </row>
    <row r="126" spans="2:10" ht="67.5" x14ac:dyDescent="0.25">
      <c r="B126" s="62" t="s">
        <v>304</v>
      </c>
      <c r="C126" s="63">
        <v>23000</v>
      </c>
      <c r="D126" s="68" t="s">
        <v>14</v>
      </c>
      <c r="E126" s="71" t="s">
        <v>305</v>
      </c>
      <c r="F126" s="66" t="s">
        <v>305</v>
      </c>
      <c r="G126" s="70" t="s">
        <v>306</v>
      </c>
      <c r="H126" s="74">
        <v>33.5</v>
      </c>
      <c r="I126" s="73">
        <v>2</v>
      </c>
      <c r="J126" s="73">
        <v>1</v>
      </c>
    </row>
    <row r="127" spans="2:10" ht="54" x14ac:dyDescent="0.25">
      <c r="B127" s="62" t="s">
        <v>307</v>
      </c>
      <c r="C127" s="63">
        <v>27000</v>
      </c>
      <c r="D127" s="68" t="s">
        <v>14</v>
      </c>
      <c r="E127" s="71" t="s">
        <v>305</v>
      </c>
      <c r="F127" s="66" t="s">
        <v>305</v>
      </c>
      <c r="G127" s="70" t="s">
        <v>308</v>
      </c>
      <c r="H127" s="74">
        <v>286</v>
      </c>
      <c r="I127" s="73">
        <v>2</v>
      </c>
      <c r="J127" s="73">
        <v>1</v>
      </c>
    </row>
    <row r="128" spans="2:10" ht="67.5" x14ac:dyDescent="0.25">
      <c r="B128" s="62" t="s">
        <v>309</v>
      </c>
      <c r="C128" s="63">
        <v>50000</v>
      </c>
      <c r="D128" s="68" t="s">
        <v>14</v>
      </c>
      <c r="E128" s="71" t="s">
        <v>305</v>
      </c>
      <c r="F128" s="66" t="s">
        <v>310</v>
      </c>
      <c r="G128" s="70" t="s">
        <v>308</v>
      </c>
      <c r="H128" s="74">
        <v>271.5</v>
      </c>
      <c r="I128" s="73">
        <v>2</v>
      </c>
      <c r="J128" s="73">
        <v>2</v>
      </c>
    </row>
    <row r="129" spans="2:10" ht="40.5" x14ac:dyDescent="0.25">
      <c r="B129" s="62" t="s">
        <v>311</v>
      </c>
      <c r="C129" s="63">
        <v>148110.15</v>
      </c>
      <c r="D129" s="68" t="s">
        <v>14</v>
      </c>
      <c r="E129" s="71" t="s">
        <v>312</v>
      </c>
      <c r="F129" s="66" t="s">
        <v>313</v>
      </c>
      <c r="G129" s="70" t="s">
        <v>97</v>
      </c>
      <c r="H129" s="74">
        <v>744</v>
      </c>
      <c r="I129" s="73">
        <v>2</v>
      </c>
      <c r="J129" s="73">
        <v>2</v>
      </c>
    </row>
    <row r="130" spans="2:10" ht="40.5" x14ac:dyDescent="0.25">
      <c r="B130" s="62" t="s">
        <v>314</v>
      </c>
      <c r="C130" s="63">
        <v>89173.21</v>
      </c>
      <c r="D130" s="68" t="s">
        <v>14</v>
      </c>
      <c r="E130" s="71" t="s">
        <v>312</v>
      </c>
      <c r="F130" s="66" t="s">
        <v>315</v>
      </c>
      <c r="G130" s="70" t="s">
        <v>97</v>
      </c>
      <c r="H130" s="74">
        <v>424</v>
      </c>
      <c r="I130" s="73">
        <v>1</v>
      </c>
      <c r="J130" s="73">
        <v>1</v>
      </c>
    </row>
    <row r="131" spans="2:10" ht="27" x14ac:dyDescent="0.25">
      <c r="B131" s="62" t="s">
        <v>316</v>
      </c>
      <c r="C131" s="63">
        <v>73847.63</v>
      </c>
      <c r="D131" s="68" t="s">
        <v>14</v>
      </c>
      <c r="E131" s="71" t="s">
        <v>312</v>
      </c>
      <c r="F131" s="66" t="s">
        <v>317</v>
      </c>
      <c r="G131" s="70" t="s">
        <v>97</v>
      </c>
      <c r="H131" s="74">
        <v>339</v>
      </c>
      <c r="I131" s="73">
        <v>1</v>
      </c>
      <c r="J131" s="73">
        <v>1</v>
      </c>
    </row>
    <row r="132" spans="2:10" ht="40.5" x14ac:dyDescent="0.25">
      <c r="B132" s="62" t="s">
        <v>318</v>
      </c>
      <c r="C132" s="63">
        <v>138869.01</v>
      </c>
      <c r="D132" s="68" t="s">
        <v>14</v>
      </c>
      <c r="E132" s="71" t="s">
        <v>312</v>
      </c>
      <c r="F132" s="66" t="s">
        <v>319</v>
      </c>
      <c r="G132" s="70" t="s">
        <v>97</v>
      </c>
      <c r="H132" s="74">
        <v>360</v>
      </c>
      <c r="I132" s="73">
        <v>2</v>
      </c>
      <c r="J132" s="73">
        <v>1</v>
      </c>
    </row>
    <row r="133" spans="2:10" ht="54" x14ac:dyDescent="0.25">
      <c r="B133" s="62" t="s">
        <v>320</v>
      </c>
      <c r="C133" s="63">
        <v>110643.09</v>
      </c>
      <c r="D133" s="68" t="s">
        <v>14</v>
      </c>
      <c r="E133" s="71" t="s">
        <v>312</v>
      </c>
      <c r="F133" s="66" t="s">
        <v>321</v>
      </c>
      <c r="G133" s="70" t="s">
        <v>149</v>
      </c>
      <c r="H133" s="74">
        <v>1300</v>
      </c>
      <c r="I133" s="73">
        <v>3</v>
      </c>
      <c r="J133" s="73">
        <v>2</v>
      </c>
    </row>
    <row r="134" spans="2:10" ht="54" x14ac:dyDescent="0.25">
      <c r="B134" s="62" t="s">
        <v>322</v>
      </c>
      <c r="C134" s="63">
        <v>76923.08</v>
      </c>
      <c r="D134" s="68" t="s">
        <v>14</v>
      </c>
      <c r="E134" s="71" t="s">
        <v>312</v>
      </c>
      <c r="F134" s="66" t="s">
        <v>323</v>
      </c>
      <c r="G134" s="70" t="s">
        <v>149</v>
      </c>
      <c r="H134" s="74">
        <v>130</v>
      </c>
      <c r="I134" s="73">
        <v>4</v>
      </c>
      <c r="J134" s="73">
        <v>2</v>
      </c>
    </row>
    <row r="135" spans="2:10" ht="54" x14ac:dyDescent="0.25">
      <c r="B135" s="62" t="s">
        <v>324</v>
      </c>
      <c r="C135" s="63">
        <v>112433.83146632052</v>
      </c>
      <c r="D135" s="68" t="s">
        <v>14</v>
      </c>
      <c r="E135" s="71" t="s">
        <v>312</v>
      </c>
      <c r="F135" s="66" t="s">
        <v>325</v>
      </c>
      <c r="G135" s="70" t="s">
        <v>149</v>
      </c>
      <c r="H135" s="74">
        <v>120</v>
      </c>
      <c r="I135" s="73">
        <v>1</v>
      </c>
      <c r="J135" s="73">
        <v>1</v>
      </c>
    </row>
    <row r="136" spans="2:10" ht="81" x14ac:dyDescent="0.25">
      <c r="B136" s="62" t="s">
        <v>326</v>
      </c>
      <c r="C136" s="63">
        <v>133875</v>
      </c>
      <c r="D136" s="68" t="s">
        <v>14</v>
      </c>
      <c r="E136" s="71" t="s">
        <v>55</v>
      </c>
      <c r="F136" s="66" t="s">
        <v>327</v>
      </c>
      <c r="G136" s="70" t="s">
        <v>149</v>
      </c>
      <c r="H136" s="74">
        <v>572.1</v>
      </c>
      <c r="I136" s="73">
        <v>4</v>
      </c>
      <c r="J136" s="73">
        <v>5</v>
      </c>
    </row>
    <row r="137" spans="2:10" ht="81" x14ac:dyDescent="0.25">
      <c r="B137" s="62" t="s">
        <v>328</v>
      </c>
      <c r="C137" s="63">
        <v>133875</v>
      </c>
      <c r="D137" s="68" t="s">
        <v>14</v>
      </c>
      <c r="E137" s="71" t="s">
        <v>55</v>
      </c>
      <c r="F137" s="66" t="s">
        <v>329</v>
      </c>
      <c r="G137" s="70" t="s">
        <v>97</v>
      </c>
      <c r="H137" s="74">
        <v>788.32</v>
      </c>
      <c r="I137" s="73">
        <v>6</v>
      </c>
      <c r="J137" s="73">
        <v>6</v>
      </c>
    </row>
    <row r="138" spans="2:10" ht="81" x14ac:dyDescent="0.25">
      <c r="B138" s="62" t="s">
        <v>330</v>
      </c>
      <c r="C138" s="63">
        <v>133875</v>
      </c>
      <c r="D138" s="68" t="s">
        <v>14</v>
      </c>
      <c r="E138" s="71" t="s">
        <v>55</v>
      </c>
      <c r="F138" s="66" t="s">
        <v>331</v>
      </c>
      <c r="G138" s="70" t="s">
        <v>120</v>
      </c>
      <c r="H138" s="74">
        <v>1</v>
      </c>
      <c r="I138" s="73">
        <v>28</v>
      </c>
      <c r="J138" s="73">
        <v>22</v>
      </c>
    </row>
    <row r="139" spans="2:10" ht="81" x14ac:dyDescent="0.25">
      <c r="B139" s="62" t="s">
        <v>332</v>
      </c>
      <c r="C139" s="63">
        <v>133875</v>
      </c>
      <c r="D139" s="68" t="s">
        <v>14</v>
      </c>
      <c r="E139" s="71" t="s">
        <v>55</v>
      </c>
      <c r="F139" s="66" t="s">
        <v>333</v>
      </c>
      <c r="G139" s="70" t="s">
        <v>127</v>
      </c>
      <c r="H139" s="74">
        <v>5</v>
      </c>
      <c r="I139" s="73">
        <v>3</v>
      </c>
      <c r="J139" s="73">
        <v>2</v>
      </c>
    </row>
    <row r="140" spans="2:10" ht="81" x14ac:dyDescent="0.25">
      <c r="B140" s="62" t="s">
        <v>334</v>
      </c>
      <c r="C140" s="63">
        <v>33133</v>
      </c>
      <c r="D140" s="68" t="s">
        <v>14</v>
      </c>
      <c r="E140" s="71" t="s">
        <v>55</v>
      </c>
      <c r="F140" s="66" t="s">
        <v>335</v>
      </c>
      <c r="G140" s="70" t="s">
        <v>127</v>
      </c>
      <c r="H140" s="74">
        <v>1</v>
      </c>
      <c r="I140" s="73">
        <v>1</v>
      </c>
      <c r="J140" s="73">
        <v>0</v>
      </c>
    </row>
    <row r="141" spans="2:10" ht="81" x14ac:dyDescent="0.25">
      <c r="B141" s="62" t="s">
        <v>336</v>
      </c>
      <c r="C141" s="63">
        <v>234617</v>
      </c>
      <c r="D141" s="68" t="s">
        <v>14</v>
      </c>
      <c r="E141" s="71" t="s">
        <v>55</v>
      </c>
      <c r="F141" s="66" t="s">
        <v>335</v>
      </c>
      <c r="G141" s="70" t="s">
        <v>127</v>
      </c>
      <c r="H141" s="74">
        <v>4</v>
      </c>
      <c r="I141" s="73">
        <v>3</v>
      </c>
      <c r="J141" s="73">
        <v>4</v>
      </c>
    </row>
    <row r="142" spans="2:10" ht="81" x14ac:dyDescent="0.25">
      <c r="B142" s="62" t="s">
        <v>337</v>
      </c>
      <c r="C142" s="63">
        <v>77556.91</v>
      </c>
      <c r="D142" s="68" t="s">
        <v>14</v>
      </c>
      <c r="E142" s="71" t="s">
        <v>338</v>
      </c>
      <c r="F142" s="66" t="s">
        <v>339</v>
      </c>
      <c r="G142" s="70" t="s">
        <v>127</v>
      </c>
      <c r="H142" s="74">
        <v>3</v>
      </c>
      <c r="I142" s="73">
        <v>1</v>
      </c>
      <c r="J142" s="73">
        <v>2</v>
      </c>
    </row>
    <row r="143" spans="2:10" ht="67.5" x14ac:dyDescent="0.25">
      <c r="B143" s="62" t="s">
        <v>340</v>
      </c>
      <c r="C143" s="63">
        <v>21542.51</v>
      </c>
      <c r="D143" s="68" t="s">
        <v>14</v>
      </c>
      <c r="E143" s="71" t="s">
        <v>338</v>
      </c>
      <c r="F143" s="66" t="s">
        <v>341</v>
      </c>
      <c r="G143" s="70" t="s">
        <v>342</v>
      </c>
      <c r="H143" s="74">
        <v>1</v>
      </c>
      <c r="I143" s="73">
        <v>5</v>
      </c>
      <c r="J143" s="73">
        <v>6</v>
      </c>
    </row>
    <row r="144" spans="2:10" ht="67.5" x14ac:dyDescent="0.25">
      <c r="B144" s="62" t="s">
        <v>343</v>
      </c>
      <c r="C144" s="63">
        <v>22589.07</v>
      </c>
      <c r="D144" s="68" t="s">
        <v>14</v>
      </c>
      <c r="E144" s="71" t="s">
        <v>338</v>
      </c>
      <c r="F144" s="66" t="s">
        <v>344</v>
      </c>
      <c r="G144" s="70" t="s">
        <v>120</v>
      </c>
      <c r="H144" s="74">
        <v>1</v>
      </c>
      <c r="I144" s="73">
        <v>2</v>
      </c>
      <c r="J144" s="73">
        <v>3</v>
      </c>
    </row>
    <row r="145" spans="2:10" ht="81" x14ac:dyDescent="0.25">
      <c r="B145" s="62" t="s">
        <v>345</v>
      </c>
      <c r="C145" s="63">
        <v>10317.629999999999</v>
      </c>
      <c r="D145" s="68" t="s">
        <v>14</v>
      </c>
      <c r="E145" s="71" t="s">
        <v>338</v>
      </c>
      <c r="F145" s="66" t="s">
        <v>344</v>
      </c>
      <c r="G145" s="70" t="s">
        <v>149</v>
      </c>
      <c r="H145" s="74">
        <v>900</v>
      </c>
      <c r="I145" s="73">
        <v>2</v>
      </c>
      <c r="J145" s="73">
        <v>3</v>
      </c>
    </row>
    <row r="146" spans="2:10" ht="67.5" x14ac:dyDescent="0.25">
      <c r="B146" s="62" t="s">
        <v>346</v>
      </c>
      <c r="C146" s="63">
        <v>35291.800000000003</v>
      </c>
      <c r="D146" s="68" t="s">
        <v>14</v>
      </c>
      <c r="E146" s="71" t="s">
        <v>338</v>
      </c>
      <c r="F146" s="66" t="s">
        <v>347</v>
      </c>
      <c r="G146" s="70" t="s">
        <v>120</v>
      </c>
      <c r="H146" s="74">
        <v>1</v>
      </c>
      <c r="I146" s="73">
        <v>6</v>
      </c>
      <c r="J146" s="73">
        <v>7</v>
      </c>
    </row>
    <row r="147" spans="2:10" ht="54" x14ac:dyDescent="0.25">
      <c r="B147" s="62" t="s">
        <v>348</v>
      </c>
      <c r="C147" s="63">
        <v>33087.360000000001</v>
      </c>
      <c r="D147" s="68" t="s">
        <v>14</v>
      </c>
      <c r="E147" s="71" t="s">
        <v>338</v>
      </c>
      <c r="F147" s="66" t="s">
        <v>347</v>
      </c>
      <c r="G147" s="70" t="s">
        <v>149</v>
      </c>
      <c r="H147" s="74">
        <v>900</v>
      </c>
      <c r="I147" s="73">
        <v>6</v>
      </c>
      <c r="J147" s="73">
        <v>7</v>
      </c>
    </row>
    <row r="148" spans="2:10" ht="81" x14ac:dyDescent="0.25">
      <c r="B148" s="62" t="s">
        <v>349</v>
      </c>
      <c r="C148" s="63">
        <v>47665.23</v>
      </c>
      <c r="D148" s="68" t="s">
        <v>14</v>
      </c>
      <c r="E148" s="71" t="s">
        <v>338</v>
      </c>
      <c r="F148" s="66" t="s">
        <v>350</v>
      </c>
      <c r="G148" s="70" t="s">
        <v>120</v>
      </c>
      <c r="H148" s="74">
        <v>2</v>
      </c>
      <c r="I148" s="73">
        <v>9</v>
      </c>
      <c r="J148" s="73">
        <v>11</v>
      </c>
    </row>
    <row r="149" spans="2:10" ht="54" x14ac:dyDescent="0.25">
      <c r="B149" s="62" t="s">
        <v>351</v>
      </c>
      <c r="C149" s="63">
        <v>34101.919999999998</v>
      </c>
      <c r="D149" s="68" t="s">
        <v>14</v>
      </c>
      <c r="E149" s="71" t="s">
        <v>338</v>
      </c>
      <c r="F149" s="66" t="s">
        <v>350</v>
      </c>
      <c r="G149" s="70" t="s">
        <v>149</v>
      </c>
      <c r="H149" s="74">
        <v>800</v>
      </c>
      <c r="I149" s="73">
        <v>8</v>
      </c>
      <c r="J149" s="73">
        <v>12</v>
      </c>
    </row>
    <row r="150" spans="2:10" ht="67.5" x14ac:dyDescent="0.25">
      <c r="B150" s="62" t="s">
        <v>352</v>
      </c>
      <c r="C150" s="63">
        <v>67509.919999999998</v>
      </c>
      <c r="D150" s="68" t="s">
        <v>14</v>
      </c>
      <c r="E150" s="71" t="s">
        <v>338</v>
      </c>
      <c r="F150" s="66" t="s">
        <v>353</v>
      </c>
      <c r="G150" s="70" t="s">
        <v>149</v>
      </c>
      <c r="H150" s="74">
        <v>1421</v>
      </c>
      <c r="I150" s="73">
        <v>13</v>
      </c>
      <c r="J150" s="73">
        <v>17</v>
      </c>
    </row>
    <row r="151" spans="2:10" ht="67.5" x14ac:dyDescent="0.25">
      <c r="B151" s="62" t="s">
        <v>354</v>
      </c>
      <c r="C151" s="63">
        <v>79091.42</v>
      </c>
      <c r="D151" s="68" t="s">
        <v>14</v>
      </c>
      <c r="E151" s="71" t="s">
        <v>338</v>
      </c>
      <c r="F151" s="66" t="s">
        <v>355</v>
      </c>
      <c r="G151" s="70" t="s">
        <v>149</v>
      </c>
      <c r="H151" s="74">
        <v>110</v>
      </c>
      <c r="I151" s="73">
        <v>4</v>
      </c>
      <c r="J151" s="73">
        <v>6</v>
      </c>
    </row>
    <row r="152" spans="2:10" ht="67.5" x14ac:dyDescent="0.25">
      <c r="B152" s="62" t="s">
        <v>356</v>
      </c>
      <c r="C152" s="63">
        <v>71609.17</v>
      </c>
      <c r="D152" s="68" t="s">
        <v>14</v>
      </c>
      <c r="E152" s="71" t="s">
        <v>338</v>
      </c>
      <c r="F152" s="66" t="s">
        <v>357</v>
      </c>
      <c r="G152" s="70" t="s">
        <v>149</v>
      </c>
      <c r="H152" s="74">
        <v>351.46</v>
      </c>
      <c r="I152" s="73">
        <v>13</v>
      </c>
      <c r="J152" s="73">
        <v>17</v>
      </c>
    </row>
    <row r="153" spans="2:10" ht="67.5" x14ac:dyDescent="0.25">
      <c r="B153" s="62" t="s">
        <v>358</v>
      </c>
      <c r="C153" s="63">
        <v>63767.62</v>
      </c>
      <c r="D153" s="68" t="s">
        <v>14</v>
      </c>
      <c r="E153" s="71" t="s">
        <v>338</v>
      </c>
      <c r="F153" s="66" t="s">
        <v>357</v>
      </c>
      <c r="G153" s="70" t="s">
        <v>149</v>
      </c>
      <c r="H153" s="74">
        <v>176.4</v>
      </c>
      <c r="I153" s="73">
        <v>17</v>
      </c>
      <c r="J153" s="73">
        <v>21</v>
      </c>
    </row>
    <row r="154" spans="2:10" ht="54" x14ac:dyDescent="0.25">
      <c r="B154" s="62" t="s">
        <v>359</v>
      </c>
      <c r="C154" s="63">
        <v>110000.33</v>
      </c>
      <c r="D154" s="68" t="s">
        <v>14</v>
      </c>
      <c r="E154" s="71" t="s">
        <v>338</v>
      </c>
      <c r="F154" s="66" t="s">
        <v>357</v>
      </c>
      <c r="G154" s="70" t="s">
        <v>149</v>
      </c>
      <c r="H154" s="74">
        <v>274.82</v>
      </c>
      <c r="I154" s="73">
        <v>13</v>
      </c>
      <c r="J154" s="73">
        <v>17</v>
      </c>
    </row>
    <row r="155" spans="2:10" ht="67.5" x14ac:dyDescent="0.25">
      <c r="B155" s="62" t="s">
        <v>360</v>
      </c>
      <c r="C155" s="63">
        <v>137619.10999999999</v>
      </c>
      <c r="D155" s="68" t="s">
        <v>14</v>
      </c>
      <c r="E155" s="71" t="s">
        <v>338</v>
      </c>
      <c r="F155" s="66" t="s">
        <v>357</v>
      </c>
      <c r="G155" s="70" t="s">
        <v>149</v>
      </c>
      <c r="H155" s="74">
        <v>176.4</v>
      </c>
      <c r="I155" s="73">
        <v>17</v>
      </c>
      <c r="J155" s="73">
        <v>21</v>
      </c>
    </row>
    <row r="156" spans="2:10" ht="67.5" x14ac:dyDescent="0.25">
      <c r="B156" s="62" t="s">
        <v>361</v>
      </c>
      <c r="C156" s="63">
        <v>54481.7</v>
      </c>
      <c r="D156" s="68" t="s">
        <v>14</v>
      </c>
      <c r="E156" s="71" t="s">
        <v>362</v>
      </c>
      <c r="F156" s="66" t="s">
        <v>58</v>
      </c>
      <c r="G156" s="70" t="s">
        <v>146</v>
      </c>
      <c r="H156" s="74">
        <v>1</v>
      </c>
      <c r="I156" s="73">
        <v>1</v>
      </c>
      <c r="J156" s="73">
        <v>1</v>
      </c>
    </row>
    <row r="157" spans="2:10" ht="67.5" x14ac:dyDescent="0.25">
      <c r="B157" s="62" t="s">
        <v>363</v>
      </c>
      <c r="C157" s="63">
        <v>58201.499999999993</v>
      </c>
      <c r="D157" s="68" t="s">
        <v>14</v>
      </c>
      <c r="E157" s="71" t="s">
        <v>362</v>
      </c>
      <c r="F157" s="66" t="s">
        <v>58</v>
      </c>
      <c r="G157" s="70" t="s">
        <v>146</v>
      </c>
      <c r="H157" s="74">
        <v>1</v>
      </c>
      <c r="I157" s="73">
        <v>2</v>
      </c>
      <c r="J157" s="73">
        <v>2</v>
      </c>
    </row>
    <row r="158" spans="2:10" ht="54" x14ac:dyDescent="0.25">
      <c r="B158" s="62" t="s">
        <v>364</v>
      </c>
      <c r="C158" s="63">
        <v>55228.6</v>
      </c>
      <c r="D158" s="68" t="s">
        <v>14</v>
      </c>
      <c r="E158" s="71" t="s">
        <v>362</v>
      </c>
      <c r="F158" s="66" t="s">
        <v>58</v>
      </c>
      <c r="G158" s="70" t="s">
        <v>146</v>
      </c>
      <c r="H158" s="74">
        <v>1</v>
      </c>
      <c r="I158" s="73">
        <v>2</v>
      </c>
      <c r="J158" s="73">
        <v>2</v>
      </c>
    </row>
    <row r="159" spans="2:10" ht="67.5" x14ac:dyDescent="0.25">
      <c r="B159" s="62" t="s">
        <v>365</v>
      </c>
      <c r="C159" s="63">
        <v>67356.800000000003</v>
      </c>
      <c r="D159" s="68" t="s">
        <v>14</v>
      </c>
      <c r="E159" s="71" t="s">
        <v>362</v>
      </c>
      <c r="F159" s="66" t="s">
        <v>58</v>
      </c>
      <c r="G159" s="70" t="s">
        <v>149</v>
      </c>
      <c r="H159" s="74">
        <v>100</v>
      </c>
      <c r="I159" s="73">
        <v>3</v>
      </c>
      <c r="J159" s="73">
        <v>3</v>
      </c>
    </row>
    <row r="160" spans="2:10" ht="67.5" x14ac:dyDescent="0.25">
      <c r="B160" s="62" t="s">
        <v>366</v>
      </c>
      <c r="C160" s="63">
        <v>25900</v>
      </c>
      <c r="D160" s="68" t="s">
        <v>14</v>
      </c>
      <c r="E160" s="71" t="s">
        <v>362</v>
      </c>
      <c r="F160" s="66" t="s">
        <v>58</v>
      </c>
      <c r="G160" s="70" t="s">
        <v>367</v>
      </c>
      <c r="H160" s="74">
        <v>5</v>
      </c>
      <c r="I160" s="73">
        <v>1</v>
      </c>
      <c r="J160" s="73">
        <v>3</v>
      </c>
    </row>
    <row r="161" spans="2:10" ht="40.5" x14ac:dyDescent="0.25">
      <c r="B161" s="62" t="s">
        <v>368</v>
      </c>
      <c r="C161" s="63">
        <v>983986.95</v>
      </c>
      <c r="D161" s="68" t="s">
        <v>14</v>
      </c>
      <c r="E161" s="71" t="s">
        <v>369</v>
      </c>
      <c r="F161" s="66" t="s">
        <v>370</v>
      </c>
      <c r="G161" s="70" t="s">
        <v>120</v>
      </c>
      <c r="H161" s="74">
        <v>1</v>
      </c>
      <c r="I161" s="73">
        <v>15</v>
      </c>
      <c r="J161" s="73">
        <v>15</v>
      </c>
    </row>
    <row r="162" spans="2:10" ht="40.5" x14ac:dyDescent="0.25">
      <c r="B162" s="62" t="s">
        <v>371</v>
      </c>
      <c r="C162" s="63">
        <v>516013.05</v>
      </c>
      <c r="D162" s="68" t="s">
        <v>14</v>
      </c>
      <c r="E162" s="71" t="s">
        <v>369</v>
      </c>
      <c r="F162" s="66" t="s">
        <v>372</v>
      </c>
      <c r="G162" s="70" t="s">
        <v>149</v>
      </c>
      <c r="H162" s="74">
        <v>2478</v>
      </c>
      <c r="I162" s="73">
        <v>5</v>
      </c>
      <c r="J162" s="73">
        <v>5</v>
      </c>
    </row>
    <row r="163" spans="2:10" ht="54" x14ac:dyDescent="0.25">
      <c r="B163" s="62" t="s">
        <v>373</v>
      </c>
      <c r="C163" s="63">
        <v>671500</v>
      </c>
      <c r="D163" s="68" t="s">
        <v>14</v>
      </c>
      <c r="E163" s="71" t="s">
        <v>374</v>
      </c>
      <c r="F163" s="66" t="s">
        <v>375</v>
      </c>
      <c r="G163" s="70" t="s">
        <v>149</v>
      </c>
      <c r="H163" s="74">
        <v>1115.9100000000001</v>
      </c>
      <c r="I163" s="73">
        <v>15</v>
      </c>
      <c r="J163" s="73">
        <v>18</v>
      </c>
    </row>
    <row r="164" spans="2:10" ht="44.25" customHeight="1" x14ac:dyDescent="0.25">
      <c r="B164" s="62" t="s">
        <v>376</v>
      </c>
      <c r="C164" s="63">
        <v>86142.34</v>
      </c>
      <c r="D164" s="68" t="s">
        <v>14</v>
      </c>
      <c r="E164" s="71" t="s">
        <v>64</v>
      </c>
      <c r="F164" s="66" t="s">
        <v>377</v>
      </c>
      <c r="G164" s="70" t="s">
        <v>149</v>
      </c>
      <c r="H164" s="74">
        <v>236</v>
      </c>
      <c r="I164" s="73">
        <v>3</v>
      </c>
      <c r="J164" s="73">
        <v>5</v>
      </c>
    </row>
    <row r="165" spans="2:10" ht="54" x14ac:dyDescent="0.25">
      <c r="B165" s="62" t="s">
        <v>378</v>
      </c>
      <c r="C165" s="63">
        <v>110821.5</v>
      </c>
      <c r="D165" s="68" t="s">
        <v>14</v>
      </c>
      <c r="E165" s="71" t="s">
        <v>64</v>
      </c>
      <c r="F165" s="66" t="s">
        <v>379</v>
      </c>
      <c r="G165" s="70" t="s">
        <v>149</v>
      </c>
      <c r="H165" s="74">
        <v>245</v>
      </c>
      <c r="I165" s="73">
        <v>7</v>
      </c>
      <c r="J165" s="73">
        <v>10</v>
      </c>
    </row>
    <row r="166" spans="2:10" ht="54" x14ac:dyDescent="0.25">
      <c r="B166" s="62" t="s">
        <v>380</v>
      </c>
      <c r="C166" s="63">
        <v>65795.53</v>
      </c>
      <c r="D166" s="68" t="s">
        <v>14</v>
      </c>
      <c r="E166" s="71" t="s">
        <v>64</v>
      </c>
      <c r="F166" s="66" t="s">
        <v>379</v>
      </c>
      <c r="G166" s="70" t="s">
        <v>149</v>
      </c>
      <c r="H166" s="74">
        <v>170</v>
      </c>
      <c r="I166" s="73">
        <v>4</v>
      </c>
      <c r="J166" s="73">
        <v>5</v>
      </c>
    </row>
    <row r="167" spans="2:10" ht="67.5" x14ac:dyDescent="0.25">
      <c r="B167" s="62" t="s">
        <v>381</v>
      </c>
      <c r="C167" s="63">
        <v>309375.69</v>
      </c>
      <c r="D167" s="68" t="s">
        <v>14</v>
      </c>
      <c r="E167" s="71" t="s">
        <v>64</v>
      </c>
      <c r="F167" s="66" t="s">
        <v>382</v>
      </c>
      <c r="G167" s="70" t="s">
        <v>149</v>
      </c>
      <c r="H167" s="74">
        <v>758</v>
      </c>
      <c r="I167" s="73">
        <v>16</v>
      </c>
      <c r="J167" s="73">
        <v>21</v>
      </c>
    </row>
    <row r="168" spans="2:10" ht="67.5" x14ac:dyDescent="0.25">
      <c r="B168" s="62" t="s">
        <v>383</v>
      </c>
      <c r="C168" s="63">
        <v>108730.13</v>
      </c>
      <c r="D168" s="68" t="s">
        <v>14</v>
      </c>
      <c r="E168" s="71" t="s">
        <v>64</v>
      </c>
      <c r="F168" s="66" t="s">
        <v>382</v>
      </c>
      <c r="G168" s="70" t="s">
        <v>149</v>
      </c>
      <c r="H168" s="74">
        <v>265</v>
      </c>
      <c r="I168" s="73">
        <v>2</v>
      </c>
      <c r="J168" s="73">
        <v>4</v>
      </c>
    </row>
    <row r="169" spans="2:10" ht="81" x14ac:dyDescent="0.25">
      <c r="B169" s="62" t="s">
        <v>384</v>
      </c>
      <c r="C169" s="63">
        <v>80217.899999999994</v>
      </c>
      <c r="D169" s="68" t="s">
        <v>14</v>
      </c>
      <c r="E169" s="71" t="s">
        <v>64</v>
      </c>
      <c r="F169" s="66" t="s">
        <v>382</v>
      </c>
      <c r="G169" s="70" t="s">
        <v>149</v>
      </c>
      <c r="H169" s="74">
        <v>383</v>
      </c>
      <c r="I169" s="73">
        <v>7</v>
      </c>
      <c r="J169" s="73">
        <v>11</v>
      </c>
    </row>
    <row r="170" spans="2:10" ht="67.5" x14ac:dyDescent="0.25">
      <c r="B170" s="62" t="s">
        <v>385</v>
      </c>
      <c r="C170" s="63">
        <v>238916.91</v>
      </c>
      <c r="D170" s="68" t="s">
        <v>14</v>
      </c>
      <c r="E170" s="71" t="s">
        <v>64</v>
      </c>
      <c r="F170" s="66" t="s">
        <v>64</v>
      </c>
      <c r="G170" s="70" t="s">
        <v>149</v>
      </c>
      <c r="H170" s="74">
        <v>362</v>
      </c>
      <c r="I170" s="73">
        <v>19</v>
      </c>
      <c r="J170" s="73">
        <v>25</v>
      </c>
    </row>
    <row r="171" spans="2:10" ht="54" x14ac:dyDescent="0.25">
      <c r="B171" s="62" t="s">
        <v>386</v>
      </c>
      <c r="C171" s="63">
        <v>56670.33</v>
      </c>
      <c r="D171" s="68" t="s">
        <v>14</v>
      </c>
      <c r="E171" s="71" t="s">
        <v>65</v>
      </c>
      <c r="F171" s="66" t="s">
        <v>65</v>
      </c>
      <c r="G171" s="70" t="s">
        <v>387</v>
      </c>
      <c r="H171" s="74">
        <v>300</v>
      </c>
      <c r="I171" s="73">
        <v>25</v>
      </c>
      <c r="J171" s="73">
        <v>25</v>
      </c>
    </row>
    <row r="172" spans="2:10" ht="40.5" x14ac:dyDescent="0.25">
      <c r="B172" s="62" t="s">
        <v>388</v>
      </c>
      <c r="C172" s="63">
        <v>398391.43</v>
      </c>
      <c r="D172" s="68" t="s">
        <v>14</v>
      </c>
      <c r="E172" s="71" t="s">
        <v>65</v>
      </c>
      <c r="F172" s="66" t="s">
        <v>65</v>
      </c>
      <c r="G172" s="70" t="s">
        <v>149</v>
      </c>
      <c r="H172" s="74">
        <v>1788</v>
      </c>
      <c r="I172" s="73">
        <v>15</v>
      </c>
      <c r="J172" s="73">
        <v>25</v>
      </c>
    </row>
    <row r="173" spans="2:10" ht="54" x14ac:dyDescent="0.25">
      <c r="B173" s="62" t="s">
        <v>389</v>
      </c>
      <c r="C173" s="63">
        <v>94569.43</v>
      </c>
      <c r="D173" s="68" t="s">
        <v>14</v>
      </c>
      <c r="E173" s="71" t="s">
        <v>65</v>
      </c>
      <c r="F173" s="66" t="s">
        <v>65</v>
      </c>
      <c r="G173" s="70" t="s">
        <v>97</v>
      </c>
      <c r="H173" s="74">
        <v>220.02</v>
      </c>
      <c r="I173" s="73">
        <v>10</v>
      </c>
      <c r="J173" s="73">
        <v>15</v>
      </c>
    </row>
    <row r="174" spans="2:10" ht="27" x14ac:dyDescent="0.25">
      <c r="B174" s="62" t="s">
        <v>390</v>
      </c>
      <c r="C174" s="63">
        <v>199033.29</v>
      </c>
      <c r="D174" s="68" t="s">
        <v>14</v>
      </c>
      <c r="E174" s="71" t="s">
        <v>65</v>
      </c>
      <c r="F174" s="66" t="s">
        <v>391</v>
      </c>
      <c r="G174" s="70" t="s">
        <v>149</v>
      </c>
      <c r="H174" s="74">
        <v>957.7</v>
      </c>
      <c r="I174" s="73">
        <v>7</v>
      </c>
      <c r="J174" s="73">
        <v>8</v>
      </c>
    </row>
    <row r="175" spans="2:10" ht="40.5" x14ac:dyDescent="0.25">
      <c r="B175" s="62" t="s">
        <v>392</v>
      </c>
      <c r="C175" s="63">
        <v>240729.76</v>
      </c>
      <c r="D175" s="68" t="s">
        <v>14</v>
      </c>
      <c r="E175" s="71" t="s">
        <v>65</v>
      </c>
      <c r="F175" s="66" t="s">
        <v>393</v>
      </c>
      <c r="G175" s="70" t="s">
        <v>149</v>
      </c>
      <c r="H175" s="74">
        <v>553</v>
      </c>
      <c r="I175" s="73">
        <v>30</v>
      </c>
      <c r="J175" s="73">
        <v>40</v>
      </c>
    </row>
    <row r="176" spans="2:10" ht="54" x14ac:dyDescent="0.25">
      <c r="B176" s="62" t="s">
        <v>394</v>
      </c>
      <c r="C176" s="63">
        <v>233802.47</v>
      </c>
      <c r="D176" s="68" t="s">
        <v>14</v>
      </c>
      <c r="E176" s="71" t="s">
        <v>65</v>
      </c>
      <c r="F176" s="66" t="s">
        <v>395</v>
      </c>
      <c r="G176" s="70" t="s">
        <v>97</v>
      </c>
      <c r="H176" s="74">
        <v>230.45</v>
      </c>
      <c r="I176" s="73">
        <v>15</v>
      </c>
      <c r="J176" s="73">
        <v>15</v>
      </c>
    </row>
    <row r="177" spans="2:10" ht="40.5" x14ac:dyDescent="0.25">
      <c r="B177" s="62" t="s">
        <v>396</v>
      </c>
      <c r="C177" s="63">
        <v>97991.15</v>
      </c>
      <c r="D177" s="68" t="s">
        <v>14</v>
      </c>
      <c r="E177" s="71" t="s">
        <v>65</v>
      </c>
      <c r="F177" s="66" t="s">
        <v>397</v>
      </c>
      <c r="G177" s="70" t="s">
        <v>97</v>
      </c>
      <c r="H177" s="74">
        <v>341.76</v>
      </c>
      <c r="I177" s="73">
        <v>10</v>
      </c>
      <c r="J177" s="73">
        <v>10</v>
      </c>
    </row>
    <row r="178" spans="2:10" ht="40.5" x14ac:dyDescent="0.25">
      <c r="B178" s="62" t="s">
        <v>398</v>
      </c>
      <c r="C178" s="63">
        <v>138812.14000000001</v>
      </c>
      <c r="D178" s="68" t="s">
        <v>14</v>
      </c>
      <c r="E178" s="71" t="s">
        <v>65</v>
      </c>
      <c r="F178" s="66" t="s">
        <v>399</v>
      </c>
      <c r="G178" s="70" t="s">
        <v>400</v>
      </c>
      <c r="H178" s="74">
        <v>1</v>
      </c>
      <c r="I178" s="73">
        <v>8</v>
      </c>
      <c r="J178" s="73">
        <v>12</v>
      </c>
    </row>
    <row r="179" spans="2:10" ht="54" x14ac:dyDescent="0.25">
      <c r="B179" s="62" t="s">
        <v>401</v>
      </c>
      <c r="C179" s="63">
        <v>224400</v>
      </c>
      <c r="D179" s="68" t="s">
        <v>14</v>
      </c>
      <c r="E179" s="71" t="s">
        <v>402</v>
      </c>
      <c r="F179" s="66" t="s">
        <v>403</v>
      </c>
      <c r="G179" s="70" t="s">
        <v>120</v>
      </c>
      <c r="H179" s="74">
        <v>1</v>
      </c>
      <c r="I179" s="73">
        <v>43</v>
      </c>
      <c r="J179" s="73">
        <v>53</v>
      </c>
    </row>
    <row r="180" spans="2:10" ht="40.5" x14ac:dyDescent="0.25">
      <c r="B180" s="62" t="s">
        <v>404</v>
      </c>
      <c r="C180" s="63">
        <v>145600</v>
      </c>
      <c r="D180" s="68" t="s">
        <v>14</v>
      </c>
      <c r="E180" s="71" t="s">
        <v>402</v>
      </c>
      <c r="F180" s="66" t="s">
        <v>403</v>
      </c>
      <c r="G180" s="70" t="s">
        <v>120</v>
      </c>
      <c r="H180" s="74">
        <v>1</v>
      </c>
      <c r="I180" s="73">
        <v>6</v>
      </c>
      <c r="J180" s="73">
        <v>14</v>
      </c>
    </row>
    <row r="181" spans="2:10" ht="54" x14ac:dyDescent="0.25">
      <c r="B181" s="62" t="s">
        <v>405</v>
      </c>
      <c r="C181" s="63">
        <v>330000</v>
      </c>
      <c r="D181" s="68" t="s">
        <v>14</v>
      </c>
      <c r="E181" s="71" t="s">
        <v>402</v>
      </c>
      <c r="F181" s="66" t="s">
        <v>406</v>
      </c>
      <c r="G181" s="70" t="s">
        <v>120</v>
      </c>
      <c r="H181" s="74">
        <v>1</v>
      </c>
      <c r="I181" s="73">
        <v>15</v>
      </c>
      <c r="J181" s="73">
        <v>13</v>
      </c>
    </row>
    <row r="182" spans="2:10" ht="40.5" x14ac:dyDescent="0.25">
      <c r="B182" s="62" t="s">
        <v>407</v>
      </c>
      <c r="C182" s="63">
        <v>237677.85</v>
      </c>
      <c r="D182" s="68" t="s">
        <v>14</v>
      </c>
      <c r="E182" s="71" t="s">
        <v>48</v>
      </c>
      <c r="F182" s="66" t="s">
        <v>408</v>
      </c>
      <c r="G182" s="70" t="s">
        <v>97</v>
      </c>
      <c r="H182" s="74">
        <v>68.5</v>
      </c>
      <c r="I182" s="73">
        <v>8</v>
      </c>
      <c r="J182" s="73">
        <v>22</v>
      </c>
    </row>
    <row r="183" spans="2:10" ht="54" x14ac:dyDescent="0.25">
      <c r="B183" s="62" t="s">
        <v>409</v>
      </c>
      <c r="C183" s="63">
        <v>141272.57999999999</v>
      </c>
      <c r="D183" s="68" t="s">
        <v>14</v>
      </c>
      <c r="E183" s="71" t="s">
        <v>94</v>
      </c>
      <c r="F183" s="66" t="s">
        <v>410</v>
      </c>
      <c r="G183" s="70" t="s">
        <v>97</v>
      </c>
      <c r="H183" s="74">
        <v>660</v>
      </c>
      <c r="I183" s="73">
        <v>2</v>
      </c>
      <c r="J183" s="73">
        <v>3</v>
      </c>
    </row>
    <row r="184" spans="2:10" ht="67.5" x14ac:dyDescent="0.25">
      <c r="B184" s="62" t="s">
        <v>411</v>
      </c>
      <c r="C184" s="63">
        <v>27109.56</v>
      </c>
      <c r="D184" s="68" t="s">
        <v>14</v>
      </c>
      <c r="E184" s="71" t="s">
        <v>94</v>
      </c>
      <c r="F184" s="66" t="s">
        <v>412</v>
      </c>
      <c r="G184" s="70" t="s">
        <v>97</v>
      </c>
      <c r="H184" s="74">
        <v>120</v>
      </c>
      <c r="I184" s="73">
        <v>5</v>
      </c>
      <c r="J184" s="73">
        <v>3</v>
      </c>
    </row>
    <row r="185" spans="2:10" ht="54" x14ac:dyDescent="0.25">
      <c r="B185" s="62" t="s">
        <v>413</v>
      </c>
      <c r="C185" s="63">
        <v>48250.86</v>
      </c>
      <c r="D185" s="68" t="s">
        <v>14</v>
      </c>
      <c r="E185" s="71" t="s">
        <v>94</v>
      </c>
      <c r="F185" s="66" t="s">
        <v>412</v>
      </c>
      <c r="G185" s="70" t="s">
        <v>97</v>
      </c>
      <c r="H185" s="74">
        <v>220</v>
      </c>
      <c r="I185" s="73">
        <v>10</v>
      </c>
      <c r="J185" s="73">
        <v>5</v>
      </c>
    </row>
    <row r="186" spans="2:10" ht="67.5" x14ac:dyDescent="0.25">
      <c r="B186" s="62" t="s">
        <v>414</v>
      </c>
      <c r="C186" s="63">
        <v>83367</v>
      </c>
      <c r="D186" s="68" t="s">
        <v>14</v>
      </c>
      <c r="E186" s="71" t="s">
        <v>94</v>
      </c>
      <c r="F186" s="66" t="s">
        <v>415</v>
      </c>
      <c r="G186" s="70" t="s">
        <v>97</v>
      </c>
      <c r="H186" s="74">
        <v>467.5</v>
      </c>
      <c r="I186" s="73">
        <v>12</v>
      </c>
      <c r="J186" s="73">
        <v>3</v>
      </c>
    </row>
    <row r="187" spans="2:10" ht="81" x14ac:dyDescent="0.25">
      <c r="B187" s="62" t="s">
        <v>416</v>
      </c>
      <c r="C187" s="63">
        <v>136033.1</v>
      </c>
      <c r="D187" s="68" t="s">
        <v>14</v>
      </c>
      <c r="E187" s="71" t="s">
        <v>94</v>
      </c>
      <c r="F187" s="66" t="s">
        <v>417</v>
      </c>
      <c r="G187" s="70" t="s">
        <v>149</v>
      </c>
      <c r="H187" s="74">
        <v>267.60000000000002</v>
      </c>
      <c r="I187" s="73">
        <v>5</v>
      </c>
      <c r="J187" s="73">
        <v>2</v>
      </c>
    </row>
    <row r="188" spans="2:10" ht="81" x14ac:dyDescent="0.25">
      <c r="B188" s="62" t="s">
        <v>418</v>
      </c>
      <c r="C188" s="63">
        <v>63966.9</v>
      </c>
      <c r="D188" s="68" t="s">
        <v>14</v>
      </c>
      <c r="E188" s="71" t="s">
        <v>94</v>
      </c>
      <c r="F188" s="66" t="s">
        <v>419</v>
      </c>
      <c r="G188" s="70" t="s">
        <v>149</v>
      </c>
      <c r="H188" s="74">
        <v>70</v>
      </c>
      <c r="I188" s="73">
        <v>10</v>
      </c>
      <c r="J188" s="73">
        <v>3</v>
      </c>
    </row>
    <row r="189" spans="2:10" ht="54" x14ac:dyDescent="0.25">
      <c r="B189" s="62" t="s">
        <v>420</v>
      </c>
      <c r="C189" s="63">
        <v>94760</v>
      </c>
      <c r="D189" s="68" t="s">
        <v>14</v>
      </c>
      <c r="E189" s="71" t="s">
        <v>362</v>
      </c>
      <c r="F189" s="66" t="s">
        <v>58</v>
      </c>
      <c r="G189" s="70" t="s">
        <v>146</v>
      </c>
      <c r="H189" s="74">
        <v>4</v>
      </c>
      <c r="I189" s="73">
        <v>2</v>
      </c>
      <c r="J189" s="73">
        <v>3</v>
      </c>
    </row>
    <row r="190" spans="2:10" ht="54" x14ac:dyDescent="0.25">
      <c r="B190" s="62" t="s">
        <v>421</v>
      </c>
      <c r="C190" s="63">
        <v>27899</v>
      </c>
      <c r="D190" s="68" t="s">
        <v>14</v>
      </c>
      <c r="E190" s="71" t="s">
        <v>362</v>
      </c>
      <c r="F190" s="66" t="s">
        <v>58</v>
      </c>
      <c r="G190" s="70" t="s">
        <v>149</v>
      </c>
      <c r="H190" s="74">
        <v>80</v>
      </c>
      <c r="I190" s="73">
        <v>3</v>
      </c>
      <c r="J190" s="73">
        <v>3</v>
      </c>
    </row>
    <row r="191" spans="2:10" ht="67.5" x14ac:dyDescent="0.25">
      <c r="B191" s="62" t="s">
        <v>422</v>
      </c>
      <c r="C191" s="63">
        <v>62400</v>
      </c>
      <c r="D191" s="68" t="s">
        <v>14</v>
      </c>
      <c r="E191" s="71" t="s">
        <v>362</v>
      </c>
      <c r="F191" s="66" t="s">
        <v>58</v>
      </c>
      <c r="G191" s="70" t="s">
        <v>149</v>
      </c>
      <c r="H191" s="74">
        <v>208</v>
      </c>
      <c r="I191" s="73">
        <v>4</v>
      </c>
      <c r="J191" s="73">
        <v>4</v>
      </c>
    </row>
    <row r="192" spans="2:10" ht="67.5" x14ac:dyDescent="0.25">
      <c r="B192" s="62" t="s">
        <v>423</v>
      </c>
      <c r="C192" s="63">
        <v>192182.19999999998</v>
      </c>
      <c r="D192" s="68" t="s">
        <v>14</v>
      </c>
      <c r="E192" s="71" t="s">
        <v>362</v>
      </c>
      <c r="F192" s="66" t="s">
        <v>58</v>
      </c>
      <c r="G192" s="70" t="s">
        <v>149</v>
      </c>
      <c r="H192" s="74">
        <v>230</v>
      </c>
      <c r="I192" s="73">
        <v>14</v>
      </c>
      <c r="J192" s="73">
        <v>19</v>
      </c>
    </row>
    <row r="193" spans="2:10" ht="67.5" x14ac:dyDescent="0.25">
      <c r="B193" s="62" t="s">
        <v>424</v>
      </c>
      <c r="C193" s="63">
        <v>20298.330000000002</v>
      </c>
      <c r="D193" s="68" t="s">
        <v>14</v>
      </c>
      <c r="E193" s="71" t="s">
        <v>362</v>
      </c>
      <c r="F193" s="66" t="s">
        <v>58</v>
      </c>
      <c r="G193" s="70" t="s">
        <v>425</v>
      </c>
      <c r="H193" s="74">
        <v>5</v>
      </c>
      <c r="I193" s="73">
        <v>2</v>
      </c>
      <c r="J193" s="73">
        <v>3</v>
      </c>
    </row>
    <row r="194" spans="2:10" ht="67.5" x14ac:dyDescent="0.25">
      <c r="B194" s="62" t="s">
        <v>426</v>
      </c>
      <c r="C194" s="63">
        <v>124663.33</v>
      </c>
      <c r="D194" s="68" t="s">
        <v>14</v>
      </c>
      <c r="E194" s="71" t="s">
        <v>362</v>
      </c>
      <c r="F194" s="66" t="s">
        <v>58</v>
      </c>
      <c r="G194" s="70" t="s">
        <v>367</v>
      </c>
      <c r="H194" s="74">
        <v>14</v>
      </c>
      <c r="I194" s="73">
        <v>2</v>
      </c>
      <c r="J194" s="73">
        <v>4</v>
      </c>
    </row>
    <row r="195" spans="2:10" ht="54" x14ac:dyDescent="0.25">
      <c r="B195" s="62" t="s">
        <v>427</v>
      </c>
      <c r="C195" s="63">
        <v>216628.54</v>
      </c>
      <c r="D195" s="68" t="s">
        <v>14</v>
      </c>
      <c r="E195" s="71" t="s">
        <v>362</v>
      </c>
      <c r="F195" s="66" t="s">
        <v>428</v>
      </c>
      <c r="G195" s="70" t="s">
        <v>149</v>
      </c>
      <c r="H195" s="74">
        <v>671</v>
      </c>
      <c r="I195" s="73">
        <v>4</v>
      </c>
      <c r="J195" s="73">
        <v>6</v>
      </c>
    </row>
    <row r="196" spans="2:10" ht="94.5" x14ac:dyDescent="0.25">
      <c r="B196" s="62" t="s">
        <v>429</v>
      </c>
      <c r="C196" s="63">
        <v>130000</v>
      </c>
      <c r="D196" s="68" t="s">
        <v>14</v>
      </c>
      <c r="E196" s="71" t="s">
        <v>430</v>
      </c>
      <c r="F196" s="66" t="s">
        <v>431</v>
      </c>
      <c r="G196" s="70" t="s">
        <v>127</v>
      </c>
      <c r="H196" s="74">
        <v>5</v>
      </c>
      <c r="I196" s="73">
        <v>2</v>
      </c>
      <c r="J196" s="73">
        <v>2</v>
      </c>
    </row>
    <row r="197" spans="2:10" ht="94.5" x14ac:dyDescent="0.25">
      <c r="B197" s="62" t="s">
        <v>432</v>
      </c>
      <c r="C197" s="63">
        <v>30000</v>
      </c>
      <c r="D197" s="68" t="s">
        <v>14</v>
      </c>
      <c r="E197" s="71" t="s">
        <v>430</v>
      </c>
      <c r="F197" s="66" t="s">
        <v>433</v>
      </c>
      <c r="G197" s="70" t="s">
        <v>120</v>
      </c>
      <c r="H197" s="74">
        <v>1</v>
      </c>
      <c r="I197" s="73">
        <v>2</v>
      </c>
      <c r="J197" s="73">
        <v>3</v>
      </c>
    </row>
    <row r="198" spans="2:10" ht="67.5" x14ac:dyDescent="0.25">
      <c r="B198" s="62" t="s">
        <v>434</v>
      </c>
      <c r="C198" s="63">
        <v>100000</v>
      </c>
      <c r="D198" s="68" t="s">
        <v>14</v>
      </c>
      <c r="E198" s="71" t="s">
        <v>430</v>
      </c>
      <c r="F198" s="66" t="s">
        <v>435</v>
      </c>
      <c r="G198" s="70" t="s">
        <v>127</v>
      </c>
      <c r="H198" s="74">
        <v>6</v>
      </c>
      <c r="I198" s="73">
        <v>1</v>
      </c>
      <c r="J198" s="73">
        <v>0</v>
      </c>
    </row>
    <row r="199" spans="2:10" ht="67.5" x14ac:dyDescent="0.25">
      <c r="B199" s="62" t="s">
        <v>436</v>
      </c>
      <c r="C199" s="63">
        <v>110000</v>
      </c>
      <c r="D199" s="68" t="s">
        <v>14</v>
      </c>
      <c r="E199" s="71" t="s">
        <v>430</v>
      </c>
      <c r="F199" s="66" t="s">
        <v>437</v>
      </c>
      <c r="G199" s="70" t="s">
        <v>129</v>
      </c>
      <c r="H199" s="74">
        <v>30</v>
      </c>
      <c r="I199" s="73">
        <v>10</v>
      </c>
      <c r="J199" s="73">
        <v>14</v>
      </c>
    </row>
    <row r="200" spans="2:10" ht="67.5" x14ac:dyDescent="0.25">
      <c r="B200" s="62" t="s">
        <v>438</v>
      </c>
      <c r="C200" s="63">
        <v>186250</v>
      </c>
      <c r="D200" s="68" t="s">
        <v>14</v>
      </c>
      <c r="E200" s="71" t="s">
        <v>430</v>
      </c>
      <c r="F200" s="66" t="s">
        <v>437</v>
      </c>
      <c r="G200" s="70" t="s">
        <v>129</v>
      </c>
      <c r="H200" s="74">
        <v>82</v>
      </c>
      <c r="I200" s="73">
        <v>20</v>
      </c>
      <c r="J200" s="73">
        <v>28</v>
      </c>
    </row>
    <row r="201" spans="2:10" ht="67.5" x14ac:dyDescent="0.25">
      <c r="B201" s="62" t="s">
        <v>439</v>
      </c>
      <c r="C201" s="63">
        <v>150000</v>
      </c>
      <c r="D201" s="68" t="s">
        <v>14</v>
      </c>
      <c r="E201" s="71" t="s">
        <v>20</v>
      </c>
      <c r="F201" s="66" t="s">
        <v>440</v>
      </c>
      <c r="G201" s="70" t="s">
        <v>97</v>
      </c>
      <c r="H201" s="74">
        <v>756</v>
      </c>
      <c r="I201" s="73">
        <v>3</v>
      </c>
      <c r="J201" s="73">
        <v>3</v>
      </c>
    </row>
    <row r="202" spans="2:10" ht="67.5" x14ac:dyDescent="0.25">
      <c r="B202" s="62" t="s">
        <v>441</v>
      </c>
      <c r="C202" s="63">
        <v>50000</v>
      </c>
      <c r="D202" s="68" t="s">
        <v>14</v>
      </c>
      <c r="E202" s="71" t="s">
        <v>20</v>
      </c>
      <c r="F202" s="66" t="s">
        <v>440</v>
      </c>
      <c r="G202" s="70" t="s">
        <v>97</v>
      </c>
      <c r="H202" s="74">
        <v>450</v>
      </c>
      <c r="I202" s="73">
        <v>3</v>
      </c>
      <c r="J202" s="73">
        <v>3</v>
      </c>
    </row>
    <row r="203" spans="2:10" ht="54" x14ac:dyDescent="0.25">
      <c r="B203" s="62" t="s">
        <v>442</v>
      </c>
      <c r="C203" s="63">
        <v>82250</v>
      </c>
      <c r="D203" s="68" t="s">
        <v>14</v>
      </c>
      <c r="E203" s="71" t="s">
        <v>20</v>
      </c>
      <c r="F203" s="66" t="s">
        <v>20</v>
      </c>
      <c r="G203" s="70" t="s">
        <v>97</v>
      </c>
      <c r="H203" s="74">
        <v>832</v>
      </c>
      <c r="I203" s="73">
        <v>5</v>
      </c>
      <c r="J203" s="73">
        <v>5</v>
      </c>
    </row>
    <row r="204" spans="2:10" ht="67.5" x14ac:dyDescent="0.25">
      <c r="B204" s="62" t="s">
        <v>443</v>
      </c>
      <c r="C204" s="63">
        <v>50000</v>
      </c>
      <c r="D204" s="68" t="s">
        <v>14</v>
      </c>
      <c r="E204" s="71" t="s">
        <v>20</v>
      </c>
      <c r="F204" s="66" t="s">
        <v>20</v>
      </c>
      <c r="G204" s="70" t="s">
        <v>97</v>
      </c>
      <c r="H204" s="74">
        <v>280</v>
      </c>
      <c r="I204" s="73">
        <v>5</v>
      </c>
      <c r="J204" s="73">
        <v>5</v>
      </c>
    </row>
    <row r="205" spans="2:10" ht="67.5" x14ac:dyDescent="0.25">
      <c r="B205" s="62" t="s">
        <v>444</v>
      </c>
      <c r="C205" s="63">
        <v>140000</v>
      </c>
      <c r="D205" s="68" t="s">
        <v>14</v>
      </c>
      <c r="E205" s="71" t="s">
        <v>20</v>
      </c>
      <c r="F205" s="66" t="s">
        <v>20</v>
      </c>
      <c r="G205" s="70" t="s">
        <v>149</v>
      </c>
      <c r="H205" s="74">
        <v>50</v>
      </c>
      <c r="I205" s="73">
        <v>3</v>
      </c>
      <c r="J205" s="73">
        <v>2</v>
      </c>
    </row>
    <row r="206" spans="2:10" ht="67.5" x14ac:dyDescent="0.25">
      <c r="B206" s="62" t="s">
        <v>445</v>
      </c>
      <c r="C206" s="63">
        <v>280000</v>
      </c>
      <c r="D206" s="68" t="s">
        <v>14</v>
      </c>
      <c r="E206" s="71" t="s">
        <v>20</v>
      </c>
      <c r="F206" s="66" t="s">
        <v>446</v>
      </c>
      <c r="G206" s="70" t="s">
        <v>149</v>
      </c>
      <c r="H206" s="74">
        <v>250</v>
      </c>
      <c r="I206" s="73">
        <v>1</v>
      </c>
      <c r="J206" s="73">
        <v>1</v>
      </c>
    </row>
    <row r="207" spans="2:10" ht="67.5" x14ac:dyDescent="0.25">
      <c r="B207" s="62" t="s">
        <v>447</v>
      </c>
      <c r="C207" s="63">
        <v>679623</v>
      </c>
      <c r="D207" s="68" t="s">
        <v>14</v>
      </c>
      <c r="E207" s="71" t="s">
        <v>448</v>
      </c>
      <c r="F207" s="66" t="s">
        <v>449</v>
      </c>
      <c r="G207" s="70" t="s">
        <v>450</v>
      </c>
      <c r="H207" s="74">
        <v>1074</v>
      </c>
      <c r="I207" s="73">
        <v>15</v>
      </c>
      <c r="J207" s="73">
        <v>20</v>
      </c>
    </row>
    <row r="208" spans="2:10" ht="67.5" x14ac:dyDescent="0.25">
      <c r="B208" s="62" t="s">
        <v>451</v>
      </c>
      <c r="C208" s="63">
        <v>243200</v>
      </c>
      <c r="D208" s="68" t="s">
        <v>14</v>
      </c>
      <c r="E208" s="71" t="s">
        <v>448</v>
      </c>
      <c r="F208" s="66" t="s">
        <v>452</v>
      </c>
      <c r="G208" s="70" t="s">
        <v>450</v>
      </c>
      <c r="H208" s="74">
        <v>435</v>
      </c>
      <c r="I208" s="73">
        <v>7</v>
      </c>
      <c r="J208" s="73">
        <v>10</v>
      </c>
    </row>
    <row r="209" spans="2:10" ht="54" x14ac:dyDescent="0.25">
      <c r="B209" s="62" t="s">
        <v>453</v>
      </c>
      <c r="C209" s="63">
        <v>3850</v>
      </c>
      <c r="D209" s="68" t="s">
        <v>14</v>
      </c>
      <c r="E209" s="71" t="s">
        <v>448</v>
      </c>
      <c r="F209" s="66" t="s">
        <v>454</v>
      </c>
      <c r="G209" s="70" t="s">
        <v>450</v>
      </c>
      <c r="H209" s="74">
        <v>85</v>
      </c>
      <c r="I209" s="73">
        <v>2</v>
      </c>
      <c r="J209" s="73">
        <v>2</v>
      </c>
    </row>
    <row r="210" spans="2:10" ht="67.5" x14ac:dyDescent="0.25">
      <c r="B210" s="62" t="s">
        <v>455</v>
      </c>
      <c r="C210" s="63">
        <v>430332</v>
      </c>
      <c r="D210" s="68" t="s">
        <v>14</v>
      </c>
      <c r="E210" s="71" t="s">
        <v>448</v>
      </c>
      <c r="F210" s="66" t="s">
        <v>452</v>
      </c>
      <c r="G210" s="70" t="s">
        <v>450</v>
      </c>
      <c r="H210" s="74">
        <v>931</v>
      </c>
      <c r="I210" s="73">
        <v>25</v>
      </c>
      <c r="J210" s="73">
        <v>35</v>
      </c>
    </row>
    <row r="211" spans="2:10" ht="54" x14ac:dyDescent="0.25">
      <c r="B211" s="62" t="s">
        <v>456</v>
      </c>
      <c r="C211" s="63">
        <v>180682</v>
      </c>
      <c r="D211" s="68" t="s">
        <v>14</v>
      </c>
      <c r="E211" s="71" t="s">
        <v>448</v>
      </c>
      <c r="F211" s="66" t="s">
        <v>454</v>
      </c>
      <c r="G211" s="70" t="s">
        <v>450</v>
      </c>
      <c r="H211" s="74">
        <v>244</v>
      </c>
      <c r="I211" s="73">
        <v>16</v>
      </c>
      <c r="J211" s="73">
        <v>19</v>
      </c>
    </row>
    <row r="212" spans="2:10" ht="67.5" x14ac:dyDescent="0.25">
      <c r="B212" s="62" t="s">
        <v>457</v>
      </c>
      <c r="C212" s="63">
        <v>95978</v>
      </c>
      <c r="D212" s="68" t="s">
        <v>14</v>
      </c>
      <c r="E212" s="71" t="s">
        <v>448</v>
      </c>
      <c r="F212" s="66" t="s">
        <v>454</v>
      </c>
      <c r="G212" s="70" t="s">
        <v>450</v>
      </c>
      <c r="H212" s="74">
        <v>123</v>
      </c>
      <c r="I212" s="73">
        <v>7</v>
      </c>
      <c r="J212" s="73">
        <v>10</v>
      </c>
    </row>
    <row r="213" spans="2:10" ht="54" x14ac:dyDescent="0.25">
      <c r="B213" s="62" t="s">
        <v>458</v>
      </c>
      <c r="C213" s="63">
        <v>77462</v>
      </c>
      <c r="D213" s="68" t="s">
        <v>14</v>
      </c>
      <c r="E213" s="71" t="s">
        <v>448</v>
      </c>
      <c r="F213" s="66" t="s">
        <v>454</v>
      </c>
      <c r="G213" s="70" t="s">
        <v>127</v>
      </c>
      <c r="H213" s="74">
        <v>4</v>
      </c>
      <c r="I213" s="73">
        <v>5</v>
      </c>
      <c r="J213" s="73">
        <v>7</v>
      </c>
    </row>
    <row r="214" spans="2:10" ht="54" x14ac:dyDescent="0.25">
      <c r="B214" s="62" t="s">
        <v>459</v>
      </c>
      <c r="C214" s="63">
        <v>188873</v>
      </c>
      <c r="D214" s="68" t="s">
        <v>14</v>
      </c>
      <c r="E214" s="71" t="s">
        <v>448</v>
      </c>
      <c r="F214" s="66" t="s">
        <v>460</v>
      </c>
      <c r="G214" s="70" t="s">
        <v>127</v>
      </c>
      <c r="H214" s="74">
        <v>14</v>
      </c>
      <c r="I214" s="73">
        <v>2</v>
      </c>
      <c r="J214" s="73">
        <v>4</v>
      </c>
    </row>
    <row r="215" spans="2:10" ht="94.5" x14ac:dyDescent="0.25">
      <c r="B215" s="62" t="s">
        <v>461</v>
      </c>
      <c r="C215" s="63">
        <v>187127.42</v>
      </c>
      <c r="D215" s="68" t="s">
        <v>14</v>
      </c>
      <c r="E215" s="71" t="s">
        <v>173</v>
      </c>
      <c r="F215" s="66" t="s">
        <v>174</v>
      </c>
      <c r="G215" s="70" t="s">
        <v>97</v>
      </c>
      <c r="H215" s="74">
        <v>315.92</v>
      </c>
      <c r="I215" s="73">
        <v>2</v>
      </c>
      <c r="J215" s="73">
        <v>1</v>
      </c>
    </row>
    <row r="216" spans="2:10" ht="94.5" x14ac:dyDescent="0.25">
      <c r="B216" s="62" t="s">
        <v>462</v>
      </c>
      <c r="C216" s="63">
        <v>170000</v>
      </c>
      <c r="D216" s="68" t="s">
        <v>14</v>
      </c>
      <c r="E216" s="71" t="s">
        <v>173</v>
      </c>
      <c r="F216" s="66" t="s">
        <v>463</v>
      </c>
      <c r="G216" s="70" t="s">
        <v>149</v>
      </c>
      <c r="H216" s="74">
        <v>3102</v>
      </c>
      <c r="I216" s="73">
        <v>66</v>
      </c>
      <c r="J216" s="73">
        <v>80</v>
      </c>
    </row>
    <row r="217" spans="2:10" ht="54" x14ac:dyDescent="0.25">
      <c r="B217" s="62" t="s">
        <v>464</v>
      </c>
      <c r="C217" s="63">
        <v>917942.56</v>
      </c>
      <c r="D217" s="68" t="s">
        <v>14</v>
      </c>
      <c r="E217" s="71" t="s">
        <v>27</v>
      </c>
      <c r="F217" s="66" t="s">
        <v>465</v>
      </c>
      <c r="G217" s="70" t="s">
        <v>149</v>
      </c>
      <c r="H217" s="74">
        <v>2585.94</v>
      </c>
      <c r="I217" s="73">
        <v>30</v>
      </c>
      <c r="J217" s="73">
        <v>30</v>
      </c>
    </row>
    <row r="218" spans="2:10" ht="54" x14ac:dyDescent="0.25">
      <c r="B218" s="62" t="s">
        <v>466</v>
      </c>
      <c r="C218" s="63">
        <v>229566.67</v>
      </c>
      <c r="D218" s="68" t="s">
        <v>14</v>
      </c>
      <c r="E218" s="71" t="s">
        <v>27</v>
      </c>
      <c r="F218" s="66" t="s">
        <v>27</v>
      </c>
      <c r="G218" s="70" t="s">
        <v>149</v>
      </c>
      <c r="H218" s="74">
        <v>382.5</v>
      </c>
      <c r="I218" s="73">
        <v>20</v>
      </c>
      <c r="J218" s="73">
        <v>20</v>
      </c>
    </row>
    <row r="219" spans="2:10" ht="54" x14ac:dyDescent="0.25">
      <c r="B219" s="62" t="s">
        <v>467</v>
      </c>
      <c r="C219" s="63">
        <v>602225.52</v>
      </c>
      <c r="D219" s="68" t="s">
        <v>14</v>
      </c>
      <c r="E219" s="71" t="s">
        <v>27</v>
      </c>
      <c r="F219" s="66" t="s">
        <v>468</v>
      </c>
      <c r="G219" s="70" t="s">
        <v>97</v>
      </c>
      <c r="H219" s="74">
        <v>3159.8</v>
      </c>
      <c r="I219" s="73">
        <v>10</v>
      </c>
      <c r="J219" s="73">
        <v>15</v>
      </c>
    </row>
    <row r="220" spans="2:10" ht="67.5" x14ac:dyDescent="0.25">
      <c r="B220" s="62" t="s">
        <v>469</v>
      </c>
      <c r="C220" s="63">
        <v>254900.42</v>
      </c>
      <c r="D220" s="68" t="s">
        <v>14</v>
      </c>
      <c r="E220" s="71" t="s">
        <v>27</v>
      </c>
      <c r="F220" s="66" t="s">
        <v>27</v>
      </c>
      <c r="G220" s="70" t="s">
        <v>97</v>
      </c>
      <c r="H220" s="74">
        <v>1405</v>
      </c>
      <c r="I220" s="73">
        <v>6</v>
      </c>
      <c r="J220" s="73">
        <v>6</v>
      </c>
    </row>
    <row r="221" spans="2:10" ht="67.5" x14ac:dyDescent="0.25">
      <c r="B221" s="62" t="s">
        <v>470</v>
      </c>
      <c r="C221" s="63">
        <v>273927.7</v>
      </c>
      <c r="D221" s="68" t="s">
        <v>14</v>
      </c>
      <c r="E221" s="71" t="s">
        <v>27</v>
      </c>
      <c r="F221" s="66" t="s">
        <v>27</v>
      </c>
      <c r="G221" s="70" t="s">
        <v>127</v>
      </c>
      <c r="H221" s="74">
        <v>16</v>
      </c>
      <c r="I221" s="73">
        <v>12</v>
      </c>
      <c r="J221" s="73">
        <v>12</v>
      </c>
    </row>
    <row r="222" spans="2:10" ht="67.5" x14ac:dyDescent="0.25">
      <c r="B222" s="62" t="s">
        <v>471</v>
      </c>
      <c r="C222" s="63">
        <v>334166.67</v>
      </c>
      <c r="D222" s="68" t="s">
        <v>14</v>
      </c>
      <c r="E222" s="71" t="s">
        <v>27</v>
      </c>
      <c r="F222" s="66" t="s">
        <v>472</v>
      </c>
      <c r="G222" s="70" t="s">
        <v>473</v>
      </c>
      <c r="H222" s="74">
        <v>1</v>
      </c>
      <c r="I222" s="73">
        <v>12</v>
      </c>
      <c r="J222" s="73">
        <v>14</v>
      </c>
    </row>
    <row r="223" spans="2:10" ht="67.5" x14ac:dyDescent="0.25">
      <c r="B223" s="62" t="s">
        <v>474</v>
      </c>
      <c r="C223" s="63">
        <v>124695.89</v>
      </c>
      <c r="D223" s="68" t="s">
        <v>14</v>
      </c>
      <c r="E223" s="71" t="s">
        <v>27</v>
      </c>
      <c r="F223" s="66" t="s">
        <v>475</v>
      </c>
      <c r="G223" s="70" t="s">
        <v>149</v>
      </c>
      <c r="H223" s="74">
        <v>177</v>
      </c>
      <c r="I223" s="73">
        <v>9</v>
      </c>
      <c r="J223" s="73">
        <v>10</v>
      </c>
    </row>
    <row r="224" spans="2:10" ht="67.5" x14ac:dyDescent="0.25">
      <c r="B224" s="62" t="s">
        <v>476</v>
      </c>
      <c r="C224" s="63">
        <v>212474.48</v>
      </c>
      <c r="D224" s="68" t="s">
        <v>14</v>
      </c>
      <c r="E224" s="71" t="s">
        <v>27</v>
      </c>
      <c r="F224" s="66" t="s">
        <v>468</v>
      </c>
      <c r="G224" s="70" t="s">
        <v>97</v>
      </c>
      <c r="H224" s="74">
        <v>1004</v>
      </c>
      <c r="I224" s="73">
        <v>10</v>
      </c>
      <c r="J224" s="73">
        <v>15</v>
      </c>
    </row>
    <row r="225" spans="2:10" ht="67.5" x14ac:dyDescent="0.25">
      <c r="B225" s="62" t="s">
        <v>477</v>
      </c>
      <c r="C225" s="63">
        <v>50100.09</v>
      </c>
      <c r="D225" s="68" t="s">
        <v>14</v>
      </c>
      <c r="E225" s="71" t="s">
        <v>27</v>
      </c>
      <c r="F225" s="66" t="s">
        <v>27</v>
      </c>
      <c r="G225" s="70" t="s">
        <v>97</v>
      </c>
      <c r="H225" s="74">
        <v>217.35</v>
      </c>
      <c r="I225" s="73">
        <v>6</v>
      </c>
      <c r="J225" s="73">
        <v>6</v>
      </c>
    </row>
    <row r="226" spans="2:10" ht="54" x14ac:dyDescent="0.25">
      <c r="B226" s="62" t="s">
        <v>478</v>
      </c>
      <c r="C226" s="63">
        <v>360000</v>
      </c>
      <c r="D226" s="68" t="s">
        <v>14</v>
      </c>
      <c r="E226" s="71" t="s">
        <v>203</v>
      </c>
      <c r="F226" s="66" t="s">
        <v>479</v>
      </c>
      <c r="G226" s="70" t="s">
        <v>97</v>
      </c>
      <c r="H226" s="74">
        <v>289.56</v>
      </c>
      <c r="I226" s="73">
        <v>7</v>
      </c>
      <c r="J226" s="73">
        <v>8</v>
      </c>
    </row>
    <row r="227" spans="2:10" ht="40.5" x14ac:dyDescent="0.25">
      <c r="B227" s="62" t="s">
        <v>480</v>
      </c>
      <c r="C227" s="63">
        <v>360000</v>
      </c>
      <c r="D227" s="68" t="s">
        <v>14</v>
      </c>
      <c r="E227" s="71" t="s">
        <v>203</v>
      </c>
      <c r="F227" s="66" t="s">
        <v>481</v>
      </c>
      <c r="G227" s="70" t="s">
        <v>482</v>
      </c>
      <c r="H227" s="74">
        <v>220</v>
      </c>
      <c r="I227" s="73">
        <v>15</v>
      </c>
      <c r="J227" s="73">
        <v>15</v>
      </c>
    </row>
    <row r="228" spans="2:10" ht="94.5" x14ac:dyDescent="0.25">
      <c r="B228" s="62" t="s">
        <v>483</v>
      </c>
      <c r="C228" s="63">
        <v>164554.47</v>
      </c>
      <c r="D228" s="68" t="s">
        <v>14</v>
      </c>
      <c r="E228" s="71" t="s">
        <v>40</v>
      </c>
      <c r="F228" s="66" t="s">
        <v>484</v>
      </c>
      <c r="G228" s="70" t="s">
        <v>97</v>
      </c>
      <c r="H228" s="74">
        <v>566</v>
      </c>
      <c r="I228" s="73">
        <v>2</v>
      </c>
      <c r="J228" s="73">
        <v>1</v>
      </c>
    </row>
    <row r="229" spans="2:10" ht="94.5" x14ac:dyDescent="0.25">
      <c r="B229" s="62" t="s">
        <v>485</v>
      </c>
      <c r="C229" s="63">
        <v>550626.31999999995</v>
      </c>
      <c r="D229" s="68" t="s">
        <v>14</v>
      </c>
      <c r="E229" s="71" t="s">
        <v>40</v>
      </c>
      <c r="F229" s="66" t="s">
        <v>484</v>
      </c>
      <c r="G229" s="70" t="s">
        <v>97</v>
      </c>
      <c r="H229" s="74">
        <v>1920</v>
      </c>
      <c r="I229" s="73">
        <v>3</v>
      </c>
      <c r="J229" s="73">
        <v>9</v>
      </c>
    </row>
    <row r="230" spans="2:10" ht="94.5" x14ac:dyDescent="0.25">
      <c r="B230" s="62" t="s">
        <v>486</v>
      </c>
      <c r="C230" s="63">
        <v>94819.21</v>
      </c>
      <c r="D230" s="68" t="s">
        <v>14</v>
      </c>
      <c r="E230" s="71" t="s">
        <v>40</v>
      </c>
      <c r="F230" s="66" t="s">
        <v>484</v>
      </c>
      <c r="G230" s="70" t="s">
        <v>97</v>
      </c>
      <c r="H230" s="74">
        <v>322</v>
      </c>
      <c r="I230" s="73">
        <v>3</v>
      </c>
      <c r="J230" s="73">
        <v>0</v>
      </c>
    </row>
    <row r="231" spans="2:10" ht="67.5" x14ac:dyDescent="0.25">
      <c r="B231" s="62" t="s">
        <v>487</v>
      </c>
      <c r="C231" s="63">
        <v>107802.5</v>
      </c>
      <c r="D231" s="68" t="s">
        <v>14</v>
      </c>
      <c r="E231" s="71" t="s">
        <v>488</v>
      </c>
      <c r="F231" s="66" t="s">
        <v>489</v>
      </c>
      <c r="G231" s="70" t="s">
        <v>127</v>
      </c>
      <c r="H231" s="74">
        <v>6</v>
      </c>
      <c r="I231" s="73">
        <v>5</v>
      </c>
      <c r="J231" s="73">
        <v>7</v>
      </c>
    </row>
    <row r="232" spans="2:10" ht="81" x14ac:dyDescent="0.25">
      <c r="B232" s="62" t="s">
        <v>490</v>
      </c>
      <c r="C232" s="63">
        <v>89986.9</v>
      </c>
      <c r="D232" s="68" t="s">
        <v>14</v>
      </c>
      <c r="E232" s="71" t="s">
        <v>488</v>
      </c>
      <c r="F232" s="66" t="s">
        <v>491</v>
      </c>
      <c r="G232" s="70" t="s">
        <v>127</v>
      </c>
      <c r="H232" s="74">
        <v>5</v>
      </c>
      <c r="I232" s="73">
        <v>5</v>
      </c>
      <c r="J232" s="73">
        <v>6</v>
      </c>
    </row>
    <row r="233" spans="2:10" ht="81" x14ac:dyDescent="0.25">
      <c r="B233" s="62" t="s">
        <v>492</v>
      </c>
      <c r="C233" s="63">
        <v>171199.08000000002</v>
      </c>
      <c r="D233" s="68" t="s">
        <v>14</v>
      </c>
      <c r="E233" s="71" t="s">
        <v>488</v>
      </c>
      <c r="F233" s="66" t="s">
        <v>493</v>
      </c>
      <c r="G233" s="70" t="s">
        <v>494</v>
      </c>
      <c r="H233" s="74">
        <v>185</v>
      </c>
      <c r="I233" s="73">
        <v>10</v>
      </c>
      <c r="J233" s="73">
        <v>15</v>
      </c>
    </row>
    <row r="234" spans="2:10" ht="81" x14ac:dyDescent="0.25">
      <c r="B234" s="62" t="s">
        <v>495</v>
      </c>
      <c r="C234" s="63">
        <v>76023.11</v>
      </c>
      <c r="D234" s="68" t="s">
        <v>14</v>
      </c>
      <c r="E234" s="71" t="s">
        <v>488</v>
      </c>
      <c r="F234" s="66" t="s">
        <v>496</v>
      </c>
      <c r="G234" s="70" t="s">
        <v>494</v>
      </c>
      <c r="H234" s="74">
        <v>175</v>
      </c>
      <c r="I234" s="73">
        <v>4</v>
      </c>
      <c r="J234" s="73">
        <v>6</v>
      </c>
    </row>
    <row r="235" spans="2:10" ht="94.5" x14ac:dyDescent="0.25">
      <c r="B235" s="62" t="s">
        <v>497</v>
      </c>
      <c r="C235" s="63">
        <v>193491.81</v>
      </c>
      <c r="D235" s="68" t="s">
        <v>14</v>
      </c>
      <c r="E235" s="71" t="s">
        <v>488</v>
      </c>
      <c r="F235" s="66" t="s">
        <v>50</v>
      </c>
      <c r="G235" s="70" t="s">
        <v>494</v>
      </c>
      <c r="H235" s="74">
        <v>1000</v>
      </c>
      <c r="I235" s="73">
        <v>7</v>
      </c>
      <c r="J235" s="73">
        <v>8</v>
      </c>
    </row>
    <row r="236" spans="2:10" ht="81" x14ac:dyDescent="0.25">
      <c r="B236" s="62" t="s">
        <v>498</v>
      </c>
      <c r="C236" s="63">
        <v>54682.17</v>
      </c>
      <c r="D236" s="68" t="s">
        <v>14</v>
      </c>
      <c r="E236" s="71" t="s">
        <v>488</v>
      </c>
      <c r="F236" s="66" t="s">
        <v>50</v>
      </c>
      <c r="G236" s="70" t="s">
        <v>494</v>
      </c>
      <c r="H236" s="74">
        <v>100</v>
      </c>
      <c r="I236" s="73">
        <v>6</v>
      </c>
      <c r="J236" s="73">
        <v>9</v>
      </c>
    </row>
    <row r="237" spans="2:10" ht="67.5" x14ac:dyDescent="0.25">
      <c r="B237" s="62" t="s">
        <v>499</v>
      </c>
      <c r="C237" s="63">
        <v>58187.12</v>
      </c>
      <c r="D237" s="68" t="s">
        <v>14</v>
      </c>
      <c r="E237" s="71" t="s">
        <v>488</v>
      </c>
      <c r="F237" s="66" t="s">
        <v>500</v>
      </c>
      <c r="G237" s="70" t="s">
        <v>494</v>
      </c>
      <c r="H237" s="74">
        <v>138</v>
      </c>
      <c r="I237" s="73">
        <v>5</v>
      </c>
      <c r="J237" s="73">
        <v>5</v>
      </c>
    </row>
    <row r="238" spans="2:10" ht="81" x14ac:dyDescent="0.25">
      <c r="B238" s="62" t="s">
        <v>501</v>
      </c>
      <c r="C238" s="63">
        <v>97413.96</v>
      </c>
      <c r="D238" s="68" t="s">
        <v>14</v>
      </c>
      <c r="E238" s="71" t="s">
        <v>488</v>
      </c>
      <c r="F238" s="66" t="s">
        <v>502</v>
      </c>
      <c r="G238" s="70" t="s">
        <v>494</v>
      </c>
      <c r="H238" s="74">
        <v>390</v>
      </c>
      <c r="I238" s="73">
        <v>9</v>
      </c>
      <c r="J238" s="73">
        <v>11</v>
      </c>
    </row>
    <row r="239" spans="2:10" ht="81" x14ac:dyDescent="0.25">
      <c r="B239" s="62" t="s">
        <v>503</v>
      </c>
      <c r="C239" s="63">
        <v>107713.35</v>
      </c>
      <c r="D239" s="68" t="s">
        <v>14</v>
      </c>
      <c r="E239" s="71" t="s">
        <v>488</v>
      </c>
      <c r="F239" s="66" t="s">
        <v>50</v>
      </c>
      <c r="G239" s="70" t="s">
        <v>127</v>
      </c>
      <c r="H239" s="74">
        <v>3</v>
      </c>
      <c r="I239" s="73">
        <v>3</v>
      </c>
      <c r="J239" s="73">
        <v>4</v>
      </c>
    </row>
    <row r="240" spans="2:10" ht="67.5" x14ac:dyDescent="0.25">
      <c r="B240" s="62" t="s">
        <v>504</v>
      </c>
      <c r="C240" s="63">
        <v>500000</v>
      </c>
      <c r="D240" s="68" t="s">
        <v>14</v>
      </c>
      <c r="E240" s="71" t="s">
        <v>305</v>
      </c>
      <c r="F240" s="66" t="s">
        <v>305</v>
      </c>
      <c r="G240" s="70" t="s">
        <v>505</v>
      </c>
      <c r="H240" s="74">
        <v>60</v>
      </c>
      <c r="I240" s="73">
        <v>19</v>
      </c>
      <c r="J240" s="73">
        <v>29</v>
      </c>
    </row>
    <row r="241" spans="2:10" ht="54" x14ac:dyDescent="0.25">
      <c r="B241" s="62" t="s">
        <v>506</v>
      </c>
      <c r="C241" s="63">
        <v>900000</v>
      </c>
      <c r="D241" s="68" t="s">
        <v>14</v>
      </c>
      <c r="E241" s="71" t="s">
        <v>507</v>
      </c>
      <c r="F241" s="66" t="s">
        <v>507</v>
      </c>
      <c r="G241" s="70" t="s">
        <v>261</v>
      </c>
      <c r="H241" s="74">
        <v>2161.92</v>
      </c>
      <c r="I241" s="73">
        <v>10</v>
      </c>
      <c r="J241" s="73">
        <v>20</v>
      </c>
    </row>
    <row r="242" spans="2:10" ht="54" x14ac:dyDescent="0.25">
      <c r="B242" s="62" t="s">
        <v>508</v>
      </c>
      <c r="C242" s="63">
        <v>326223.53000000003</v>
      </c>
      <c r="D242" s="68" t="s">
        <v>14</v>
      </c>
      <c r="E242" s="71" t="s">
        <v>509</v>
      </c>
      <c r="F242" s="66" t="s">
        <v>510</v>
      </c>
      <c r="G242" s="70" t="s">
        <v>97</v>
      </c>
      <c r="H242" s="74">
        <v>807</v>
      </c>
      <c r="I242" s="73">
        <v>2</v>
      </c>
      <c r="J242" s="73">
        <v>2</v>
      </c>
    </row>
    <row r="243" spans="2:10" ht="54" x14ac:dyDescent="0.25">
      <c r="B243" s="62" t="s">
        <v>511</v>
      </c>
      <c r="C243" s="63">
        <v>198787.5</v>
      </c>
      <c r="D243" s="68" t="s">
        <v>14</v>
      </c>
      <c r="E243" s="71" t="s">
        <v>509</v>
      </c>
      <c r="F243" s="66" t="s">
        <v>512</v>
      </c>
      <c r="G243" s="70" t="s">
        <v>127</v>
      </c>
      <c r="H243" s="74">
        <v>5</v>
      </c>
      <c r="I243" s="73">
        <v>3</v>
      </c>
      <c r="J243" s="73">
        <v>1</v>
      </c>
    </row>
    <row r="244" spans="2:10" ht="40.5" x14ac:dyDescent="0.25">
      <c r="B244" s="62" t="s">
        <v>513</v>
      </c>
      <c r="C244" s="63">
        <v>80019</v>
      </c>
      <c r="D244" s="68" t="s">
        <v>14</v>
      </c>
      <c r="E244" s="71" t="s">
        <v>509</v>
      </c>
      <c r="F244" s="66" t="s">
        <v>86</v>
      </c>
      <c r="G244" s="70" t="s">
        <v>127</v>
      </c>
      <c r="H244" s="74">
        <v>1</v>
      </c>
      <c r="I244" s="73">
        <v>1</v>
      </c>
      <c r="J244" s="73"/>
    </row>
    <row r="245" spans="2:10" ht="67.5" x14ac:dyDescent="0.25">
      <c r="B245" s="62" t="s">
        <v>514</v>
      </c>
      <c r="C245" s="63">
        <v>81193.5</v>
      </c>
      <c r="D245" s="68" t="s">
        <v>14</v>
      </c>
      <c r="E245" s="71" t="s">
        <v>509</v>
      </c>
      <c r="F245" s="66" t="s">
        <v>512</v>
      </c>
      <c r="G245" s="70" t="s">
        <v>127</v>
      </c>
      <c r="H245" s="74">
        <v>1</v>
      </c>
      <c r="I245" s="73"/>
      <c r="J245" s="73">
        <v>1</v>
      </c>
    </row>
    <row r="246" spans="2:10" ht="54" x14ac:dyDescent="0.25">
      <c r="B246" s="62" t="s">
        <v>515</v>
      </c>
      <c r="C246" s="63">
        <v>513776.47</v>
      </c>
      <c r="D246" s="68" t="s">
        <v>14</v>
      </c>
      <c r="E246" s="71" t="s">
        <v>509</v>
      </c>
      <c r="F246" s="66" t="s">
        <v>512</v>
      </c>
      <c r="G246" s="70" t="s">
        <v>97</v>
      </c>
      <c r="H246" s="74">
        <v>1331</v>
      </c>
      <c r="I246" s="73">
        <v>8</v>
      </c>
      <c r="J246" s="73">
        <v>3</v>
      </c>
    </row>
    <row r="247" spans="2:10" ht="67.5" x14ac:dyDescent="0.25">
      <c r="B247" s="62" t="s">
        <v>516</v>
      </c>
      <c r="C247" s="63">
        <v>200000</v>
      </c>
      <c r="D247" s="68" t="s">
        <v>14</v>
      </c>
      <c r="E247" s="71" t="s">
        <v>517</v>
      </c>
      <c r="F247" s="66" t="s">
        <v>518</v>
      </c>
      <c r="G247" s="70" t="s">
        <v>233</v>
      </c>
      <c r="H247" s="74">
        <v>144</v>
      </c>
      <c r="I247" s="73">
        <v>5</v>
      </c>
      <c r="J247" s="73">
        <v>7</v>
      </c>
    </row>
    <row r="248" spans="2:10" ht="67.5" x14ac:dyDescent="0.25">
      <c r="B248" s="62" t="s">
        <v>519</v>
      </c>
      <c r="C248" s="63">
        <v>200000</v>
      </c>
      <c r="D248" s="68" t="s">
        <v>14</v>
      </c>
      <c r="E248" s="71" t="s">
        <v>517</v>
      </c>
      <c r="F248" s="66" t="s">
        <v>518</v>
      </c>
      <c r="G248" s="70" t="s">
        <v>233</v>
      </c>
      <c r="H248" s="74">
        <v>92</v>
      </c>
      <c r="I248" s="73">
        <v>4</v>
      </c>
      <c r="J248" s="73">
        <v>4</v>
      </c>
    </row>
    <row r="249" spans="2:10" ht="40.5" x14ac:dyDescent="0.25">
      <c r="B249" s="62" t="s">
        <v>520</v>
      </c>
      <c r="C249" s="63">
        <v>764687.55</v>
      </c>
      <c r="D249" s="68" t="s">
        <v>14</v>
      </c>
      <c r="E249" s="71" t="s">
        <v>48</v>
      </c>
      <c r="F249" s="66" t="s">
        <v>521</v>
      </c>
      <c r="G249" s="70" t="s">
        <v>149</v>
      </c>
      <c r="H249" s="74">
        <v>350</v>
      </c>
      <c r="I249" s="73">
        <v>15</v>
      </c>
      <c r="J249" s="73">
        <v>18</v>
      </c>
    </row>
    <row r="250" spans="2:10" ht="40.5" x14ac:dyDescent="0.25">
      <c r="B250" s="62" t="s">
        <v>522</v>
      </c>
      <c r="C250" s="63">
        <v>226673.04</v>
      </c>
      <c r="D250" s="68" t="s">
        <v>14</v>
      </c>
      <c r="E250" s="71" t="s">
        <v>48</v>
      </c>
      <c r="F250" s="66" t="s">
        <v>523</v>
      </c>
      <c r="G250" s="70" t="s">
        <v>149</v>
      </c>
      <c r="H250" s="74">
        <v>558</v>
      </c>
      <c r="I250" s="73">
        <v>8</v>
      </c>
      <c r="J250" s="73">
        <v>8</v>
      </c>
    </row>
    <row r="251" spans="2:10" ht="40.5" x14ac:dyDescent="0.25">
      <c r="B251" s="62" t="s">
        <v>524</v>
      </c>
      <c r="C251" s="63">
        <v>523307.4</v>
      </c>
      <c r="D251" s="68" t="s">
        <v>14</v>
      </c>
      <c r="E251" s="71" t="s">
        <v>48</v>
      </c>
      <c r="F251" s="66" t="s">
        <v>525</v>
      </c>
      <c r="G251" s="70" t="s">
        <v>149</v>
      </c>
      <c r="H251" s="74">
        <v>1897</v>
      </c>
      <c r="I251" s="73">
        <v>25</v>
      </c>
      <c r="J251" s="73">
        <v>27</v>
      </c>
    </row>
    <row r="252" spans="2:10" ht="40.5" x14ac:dyDescent="0.25">
      <c r="B252" s="62" t="s">
        <v>526</v>
      </c>
      <c r="C252" s="63">
        <v>237783.81</v>
      </c>
      <c r="D252" s="68" t="s">
        <v>14</v>
      </c>
      <c r="E252" s="71" t="s">
        <v>48</v>
      </c>
      <c r="F252" s="66" t="s">
        <v>527</v>
      </c>
      <c r="G252" s="70" t="s">
        <v>97</v>
      </c>
      <c r="H252" s="74">
        <v>920</v>
      </c>
      <c r="I252" s="73">
        <v>5</v>
      </c>
      <c r="J252" s="73">
        <v>5</v>
      </c>
    </row>
    <row r="253" spans="2:10" ht="40.5" x14ac:dyDescent="0.25">
      <c r="B253" s="62" t="s">
        <v>528</v>
      </c>
      <c r="C253" s="63">
        <v>215620.35</v>
      </c>
      <c r="D253" s="68" t="s">
        <v>14</v>
      </c>
      <c r="E253" s="71" t="s">
        <v>48</v>
      </c>
      <c r="F253" s="66" t="s">
        <v>529</v>
      </c>
      <c r="G253" s="70" t="s">
        <v>97</v>
      </c>
      <c r="H253" s="74">
        <v>68.5</v>
      </c>
      <c r="I253" s="73">
        <v>7</v>
      </c>
      <c r="J253" s="73">
        <v>9</v>
      </c>
    </row>
    <row r="254" spans="2:10" ht="81" x14ac:dyDescent="0.25">
      <c r="B254" s="62" t="s">
        <v>530</v>
      </c>
      <c r="C254" s="63">
        <v>404847.84</v>
      </c>
      <c r="D254" s="68" t="s">
        <v>14</v>
      </c>
      <c r="E254" s="71" t="s">
        <v>531</v>
      </c>
      <c r="F254" s="66" t="s">
        <v>532</v>
      </c>
      <c r="G254" s="70" t="s">
        <v>533</v>
      </c>
      <c r="H254" s="74">
        <v>5646</v>
      </c>
      <c r="I254" s="73">
        <v>80</v>
      </c>
      <c r="J254" s="73">
        <v>90</v>
      </c>
    </row>
    <row r="255" spans="2:10" ht="81" x14ac:dyDescent="0.25">
      <c r="B255" s="62" t="s">
        <v>534</v>
      </c>
      <c r="C255" s="63">
        <v>474081.54374999995</v>
      </c>
      <c r="D255" s="68" t="s">
        <v>14</v>
      </c>
      <c r="E255" s="71" t="s">
        <v>66</v>
      </c>
      <c r="F255" s="66" t="s">
        <v>535</v>
      </c>
      <c r="G255" s="70" t="s">
        <v>536</v>
      </c>
      <c r="H255" s="74">
        <v>1090.5999999999999</v>
      </c>
      <c r="I255" s="73">
        <v>10</v>
      </c>
      <c r="J255" s="73">
        <v>6</v>
      </c>
    </row>
    <row r="256" spans="2:10" ht="94.5" x14ac:dyDescent="0.25">
      <c r="B256" s="62" t="s">
        <v>537</v>
      </c>
      <c r="C256" s="63">
        <v>182839.7175</v>
      </c>
      <c r="D256" s="68" t="s">
        <v>14</v>
      </c>
      <c r="E256" s="71" t="s">
        <v>66</v>
      </c>
      <c r="F256" s="66" t="s">
        <v>538</v>
      </c>
      <c r="G256" s="70" t="s">
        <v>536</v>
      </c>
      <c r="H256" s="74">
        <v>317</v>
      </c>
      <c r="I256" s="73">
        <v>9</v>
      </c>
      <c r="J256" s="73">
        <v>6</v>
      </c>
    </row>
    <row r="257" spans="2:10" ht="40.5" x14ac:dyDescent="0.25">
      <c r="B257" s="62" t="s">
        <v>539</v>
      </c>
      <c r="C257" s="63">
        <v>36672.79</v>
      </c>
      <c r="D257" s="68" t="s">
        <v>14</v>
      </c>
      <c r="E257" s="71" t="s">
        <v>144</v>
      </c>
      <c r="F257" s="66" t="s">
        <v>540</v>
      </c>
      <c r="G257" s="70" t="s">
        <v>541</v>
      </c>
      <c r="H257" s="74">
        <v>1</v>
      </c>
      <c r="I257" s="73">
        <v>5</v>
      </c>
      <c r="J257" s="73">
        <v>5</v>
      </c>
    </row>
    <row r="258" spans="2:10" ht="94.5" x14ac:dyDescent="0.25">
      <c r="B258" s="62" t="s">
        <v>542</v>
      </c>
      <c r="C258" s="63">
        <v>29837.759999999998</v>
      </c>
      <c r="D258" s="68" t="s">
        <v>14</v>
      </c>
      <c r="E258" s="71" t="s">
        <v>84</v>
      </c>
      <c r="F258" s="66" t="s">
        <v>84</v>
      </c>
      <c r="G258" s="70" t="s">
        <v>149</v>
      </c>
      <c r="H258" s="74">
        <v>134</v>
      </c>
      <c r="I258" s="73">
        <v>2</v>
      </c>
      <c r="J258" s="73">
        <v>3</v>
      </c>
    </row>
    <row r="259" spans="2:10" ht="81" x14ac:dyDescent="0.25">
      <c r="B259" s="62" t="s">
        <v>543</v>
      </c>
      <c r="C259" s="63">
        <v>238311.79</v>
      </c>
      <c r="D259" s="68" t="s">
        <v>14</v>
      </c>
      <c r="E259" s="71" t="s">
        <v>84</v>
      </c>
      <c r="F259" s="66" t="s">
        <v>84</v>
      </c>
      <c r="G259" s="70" t="s">
        <v>544</v>
      </c>
      <c r="H259" s="74">
        <v>12</v>
      </c>
      <c r="I259" s="73">
        <v>10</v>
      </c>
      <c r="J259" s="73">
        <v>13</v>
      </c>
    </row>
    <row r="260" spans="2:10" ht="81" x14ac:dyDescent="0.25">
      <c r="B260" s="62" t="s">
        <v>545</v>
      </c>
      <c r="C260" s="63">
        <v>45691.61</v>
      </c>
      <c r="D260" s="68" t="s">
        <v>14</v>
      </c>
      <c r="E260" s="71" t="s">
        <v>84</v>
      </c>
      <c r="F260" s="66" t="s">
        <v>84</v>
      </c>
      <c r="G260" s="70" t="s">
        <v>149</v>
      </c>
      <c r="H260" s="74">
        <v>62.25</v>
      </c>
      <c r="I260" s="73">
        <v>7</v>
      </c>
      <c r="J260" s="73">
        <v>8</v>
      </c>
    </row>
    <row r="261" spans="2:10" ht="81" x14ac:dyDescent="0.25">
      <c r="B261" s="62" t="s">
        <v>546</v>
      </c>
      <c r="C261" s="63">
        <v>91787.1</v>
      </c>
      <c r="D261" s="68" t="s">
        <v>14</v>
      </c>
      <c r="E261" s="71" t="s">
        <v>84</v>
      </c>
      <c r="F261" s="66" t="s">
        <v>84</v>
      </c>
      <c r="G261" s="70" t="s">
        <v>149</v>
      </c>
      <c r="H261" s="74">
        <v>51.15</v>
      </c>
      <c r="I261" s="73">
        <v>4</v>
      </c>
      <c r="J261" s="73">
        <v>9</v>
      </c>
    </row>
    <row r="262" spans="2:10" ht="54" x14ac:dyDescent="0.25">
      <c r="B262" s="62" t="s">
        <v>547</v>
      </c>
      <c r="C262" s="63">
        <v>159149.79</v>
      </c>
      <c r="D262" s="68" t="s">
        <v>14</v>
      </c>
      <c r="E262" s="71" t="s">
        <v>84</v>
      </c>
      <c r="F262" s="66" t="s">
        <v>84</v>
      </c>
      <c r="G262" s="70" t="s">
        <v>97</v>
      </c>
      <c r="H262" s="74">
        <v>624.20000000000005</v>
      </c>
      <c r="I262" s="73">
        <v>4</v>
      </c>
      <c r="J262" s="73">
        <v>4</v>
      </c>
    </row>
    <row r="263" spans="2:10" ht="81" x14ac:dyDescent="0.25">
      <c r="B263" s="62" t="s">
        <v>548</v>
      </c>
      <c r="C263" s="63">
        <v>82513.87</v>
      </c>
      <c r="D263" s="68" t="s">
        <v>14</v>
      </c>
      <c r="E263" s="71" t="s">
        <v>84</v>
      </c>
      <c r="F263" s="66" t="s">
        <v>84</v>
      </c>
      <c r="G263" s="70" t="s">
        <v>97</v>
      </c>
      <c r="H263" s="74">
        <v>132.4</v>
      </c>
      <c r="I263" s="73">
        <v>4</v>
      </c>
      <c r="J263" s="73">
        <v>4</v>
      </c>
    </row>
    <row r="264" spans="2:10" ht="81" x14ac:dyDescent="0.25">
      <c r="B264" s="62" t="s">
        <v>549</v>
      </c>
      <c r="C264" s="63">
        <v>123529.71</v>
      </c>
      <c r="D264" s="68" t="s">
        <v>14</v>
      </c>
      <c r="E264" s="71" t="s">
        <v>84</v>
      </c>
      <c r="F264" s="66" t="s">
        <v>84</v>
      </c>
      <c r="G264" s="70" t="s">
        <v>149</v>
      </c>
      <c r="H264" s="74">
        <v>214</v>
      </c>
      <c r="I264" s="73">
        <v>2</v>
      </c>
      <c r="J264" s="73">
        <v>2</v>
      </c>
    </row>
    <row r="265" spans="2:10" ht="81" x14ac:dyDescent="0.25">
      <c r="B265" s="62" t="s">
        <v>550</v>
      </c>
      <c r="C265" s="63">
        <v>95961.97</v>
      </c>
      <c r="D265" s="68" t="s">
        <v>14</v>
      </c>
      <c r="E265" s="71" t="s">
        <v>84</v>
      </c>
      <c r="F265" s="66" t="s">
        <v>84</v>
      </c>
      <c r="G265" s="70" t="s">
        <v>149</v>
      </c>
      <c r="H265" s="74">
        <v>130</v>
      </c>
      <c r="I265" s="73">
        <v>3</v>
      </c>
      <c r="J265" s="73">
        <v>3</v>
      </c>
    </row>
    <row r="266" spans="2:10" ht="81" x14ac:dyDescent="0.25">
      <c r="B266" s="62" t="s">
        <v>551</v>
      </c>
      <c r="C266" s="63">
        <v>534268.89</v>
      </c>
      <c r="D266" s="68" t="s">
        <v>14</v>
      </c>
      <c r="E266" s="71" t="s">
        <v>84</v>
      </c>
      <c r="F266" s="66" t="s">
        <v>84</v>
      </c>
      <c r="G266" s="70" t="s">
        <v>149</v>
      </c>
      <c r="H266" s="74">
        <v>689.18</v>
      </c>
      <c r="I266" s="73">
        <v>6</v>
      </c>
      <c r="J266" s="73">
        <v>7</v>
      </c>
    </row>
    <row r="267" spans="2:10" ht="81" x14ac:dyDescent="0.25">
      <c r="B267" s="62" t="s">
        <v>552</v>
      </c>
      <c r="C267" s="63">
        <v>37694.29</v>
      </c>
      <c r="D267" s="68" t="s">
        <v>14</v>
      </c>
      <c r="E267" s="71" t="s">
        <v>84</v>
      </c>
      <c r="F267" s="66" t="s">
        <v>84</v>
      </c>
      <c r="G267" s="70" t="s">
        <v>149</v>
      </c>
      <c r="H267" s="74">
        <v>47.5</v>
      </c>
      <c r="I267" s="73">
        <v>3</v>
      </c>
      <c r="J267" s="73">
        <v>4</v>
      </c>
    </row>
    <row r="268" spans="2:10" ht="81" x14ac:dyDescent="0.25">
      <c r="B268" s="62" t="s">
        <v>553</v>
      </c>
      <c r="C268" s="63">
        <v>28722.79</v>
      </c>
      <c r="D268" s="68" t="s">
        <v>14</v>
      </c>
      <c r="E268" s="71" t="s">
        <v>84</v>
      </c>
      <c r="F268" s="66" t="s">
        <v>84</v>
      </c>
      <c r="G268" s="70" t="s">
        <v>97</v>
      </c>
      <c r="H268" s="74">
        <v>83.48</v>
      </c>
      <c r="I268" s="73">
        <v>3</v>
      </c>
      <c r="J268" s="73">
        <v>4</v>
      </c>
    </row>
    <row r="269" spans="2:10" ht="67.5" x14ac:dyDescent="0.25">
      <c r="B269" s="62" t="s">
        <v>554</v>
      </c>
      <c r="C269" s="63">
        <v>76780.759999999995</v>
      </c>
      <c r="D269" s="68" t="s">
        <v>14</v>
      </c>
      <c r="E269" s="71" t="s">
        <v>84</v>
      </c>
      <c r="F269" s="66" t="s">
        <v>84</v>
      </c>
      <c r="G269" s="70" t="s">
        <v>97</v>
      </c>
      <c r="H269" s="74">
        <v>359.55</v>
      </c>
      <c r="I269" s="73">
        <v>3</v>
      </c>
      <c r="J269" s="73">
        <v>4</v>
      </c>
    </row>
    <row r="270" spans="2:10" ht="67.5" x14ac:dyDescent="0.25">
      <c r="B270" s="62" t="s">
        <v>555</v>
      </c>
      <c r="C270" s="63">
        <v>47842.58</v>
      </c>
      <c r="D270" s="68" t="s">
        <v>14</v>
      </c>
      <c r="E270" s="71" t="s">
        <v>84</v>
      </c>
      <c r="F270" s="66" t="s">
        <v>84</v>
      </c>
      <c r="G270" s="70" t="s">
        <v>97</v>
      </c>
      <c r="H270" s="74">
        <v>198</v>
      </c>
      <c r="I270" s="73">
        <v>2</v>
      </c>
      <c r="J270" s="73">
        <v>2</v>
      </c>
    </row>
    <row r="271" spans="2:10" ht="81" x14ac:dyDescent="0.25">
      <c r="B271" s="62" t="s">
        <v>556</v>
      </c>
      <c r="C271" s="63">
        <v>24320.66</v>
      </c>
      <c r="D271" s="68" t="s">
        <v>14</v>
      </c>
      <c r="E271" s="71" t="s">
        <v>84</v>
      </c>
      <c r="F271" s="66" t="s">
        <v>84</v>
      </c>
      <c r="G271" s="70" t="s">
        <v>97</v>
      </c>
      <c r="H271" s="74">
        <v>57</v>
      </c>
      <c r="I271" s="73">
        <v>2</v>
      </c>
      <c r="J271" s="73">
        <v>2</v>
      </c>
    </row>
    <row r="272" spans="2:10" ht="67.5" x14ac:dyDescent="0.25">
      <c r="B272" s="62" t="s">
        <v>557</v>
      </c>
      <c r="C272" s="63">
        <v>120176.17</v>
      </c>
      <c r="D272" s="68" t="s">
        <v>14</v>
      </c>
      <c r="E272" s="71" t="s">
        <v>84</v>
      </c>
      <c r="F272" s="66" t="s">
        <v>84</v>
      </c>
      <c r="G272" s="70" t="s">
        <v>97</v>
      </c>
      <c r="H272" s="74">
        <v>504</v>
      </c>
      <c r="I272" s="73">
        <v>3</v>
      </c>
      <c r="J272" s="73">
        <v>4</v>
      </c>
    </row>
    <row r="273" spans="2:10" ht="81" x14ac:dyDescent="0.25">
      <c r="B273" s="62" t="s">
        <v>558</v>
      </c>
      <c r="C273" s="63">
        <v>76867.570000000007</v>
      </c>
      <c r="D273" s="68" t="s">
        <v>14</v>
      </c>
      <c r="E273" s="71" t="s">
        <v>84</v>
      </c>
      <c r="F273" s="66" t="s">
        <v>84</v>
      </c>
      <c r="G273" s="70" t="s">
        <v>97</v>
      </c>
      <c r="H273" s="74">
        <v>181</v>
      </c>
      <c r="I273" s="73">
        <v>3</v>
      </c>
      <c r="J273" s="73">
        <v>4</v>
      </c>
    </row>
    <row r="274" spans="2:10" ht="81" x14ac:dyDescent="0.25">
      <c r="B274" s="62" t="s">
        <v>559</v>
      </c>
      <c r="C274" s="63">
        <v>136542.69</v>
      </c>
      <c r="D274" s="68" t="s">
        <v>14</v>
      </c>
      <c r="E274" s="71" t="s">
        <v>84</v>
      </c>
      <c r="F274" s="66" t="s">
        <v>84</v>
      </c>
      <c r="G274" s="70" t="s">
        <v>149</v>
      </c>
      <c r="H274" s="74">
        <v>244</v>
      </c>
      <c r="I274" s="73">
        <v>5</v>
      </c>
      <c r="J274" s="73">
        <v>5</v>
      </c>
    </row>
    <row r="275" spans="2:10" ht="40.5" x14ac:dyDescent="0.25">
      <c r="B275" s="62" t="s">
        <v>560</v>
      </c>
      <c r="C275" s="63">
        <v>67797.94</v>
      </c>
      <c r="D275" s="68" t="s">
        <v>14</v>
      </c>
      <c r="E275" s="71" t="s">
        <v>144</v>
      </c>
      <c r="F275" s="66" t="s">
        <v>154</v>
      </c>
      <c r="G275" s="70" t="s">
        <v>541</v>
      </c>
      <c r="H275" s="74">
        <v>1</v>
      </c>
      <c r="I275" s="73">
        <v>5</v>
      </c>
      <c r="J275" s="73">
        <v>7</v>
      </c>
    </row>
    <row r="276" spans="2:10" ht="81" x14ac:dyDescent="0.25">
      <c r="B276" s="62" t="s">
        <v>561</v>
      </c>
      <c r="C276" s="63">
        <v>42872.58</v>
      </c>
      <c r="D276" s="68" t="s">
        <v>14</v>
      </c>
      <c r="E276" s="71" t="s">
        <v>173</v>
      </c>
      <c r="F276" s="66" t="s">
        <v>174</v>
      </c>
      <c r="G276" s="70" t="s">
        <v>97</v>
      </c>
      <c r="H276" s="74">
        <v>89.51</v>
      </c>
      <c r="I276" s="73">
        <v>2</v>
      </c>
      <c r="J276" s="73">
        <v>1</v>
      </c>
    </row>
    <row r="277" spans="2:10" ht="81" x14ac:dyDescent="0.25">
      <c r="B277" s="62" t="s">
        <v>562</v>
      </c>
      <c r="C277" s="63">
        <v>107179.04250000001</v>
      </c>
      <c r="D277" s="68" t="s">
        <v>14</v>
      </c>
      <c r="E277" s="71" t="s">
        <v>66</v>
      </c>
      <c r="F277" s="66" t="s">
        <v>563</v>
      </c>
      <c r="G277" s="70" t="s">
        <v>536</v>
      </c>
      <c r="H277" s="74">
        <v>275</v>
      </c>
      <c r="I277" s="73">
        <v>2</v>
      </c>
      <c r="J277" s="73">
        <v>1</v>
      </c>
    </row>
    <row r="278" spans="2:10" ht="81" x14ac:dyDescent="0.25">
      <c r="B278" s="62" t="s">
        <v>564</v>
      </c>
      <c r="C278" s="63">
        <v>39021.675000000003</v>
      </c>
      <c r="D278" s="68" t="s">
        <v>14</v>
      </c>
      <c r="E278" s="71" t="s">
        <v>66</v>
      </c>
      <c r="F278" s="66" t="s">
        <v>66</v>
      </c>
      <c r="G278" s="70" t="s">
        <v>533</v>
      </c>
      <c r="H278" s="74">
        <v>120</v>
      </c>
      <c r="I278" s="73">
        <v>2</v>
      </c>
      <c r="J278" s="73">
        <v>2</v>
      </c>
    </row>
    <row r="279" spans="2:10" ht="81" x14ac:dyDescent="0.25">
      <c r="B279" s="62" t="s">
        <v>565</v>
      </c>
      <c r="C279" s="63">
        <v>66991.203750000001</v>
      </c>
      <c r="D279" s="68" t="s">
        <v>14</v>
      </c>
      <c r="E279" s="71" t="s">
        <v>66</v>
      </c>
      <c r="F279" s="66" t="s">
        <v>566</v>
      </c>
      <c r="G279" s="70" t="s">
        <v>536</v>
      </c>
      <c r="H279" s="74" t="s">
        <v>567</v>
      </c>
      <c r="I279" s="73">
        <v>5</v>
      </c>
      <c r="J279" s="73">
        <v>5</v>
      </c>
    </row>
    <row r="280" spans="2:10" ht="81" x14ac:dyDescent="0.25">
      <c r="B280" s="62" t="s">
        <v>568</v>
      </c>
      <c r="C280" s="63">
        <v>107179.04250000001</v>
      </c>
      <c r="D280" s="68" t="s">
        <v>14</v>
      </c>
      <c r="E280" s="71" t="s">
        <v>66</v>
      </c>
      <c r="F280" s="66" t="s">
        <v>566</v>
      </c>
      <c r="G280" s="70" t="s">
        <v>536</v>
      </c>
      <c r="H280" s="74" t="s">
        <v>569</v>
      </c>
      <c r="I280" s="73">
        <v>5</v>
      </c>
      <c r="J280" s="73">
        <v>5</v>
      </c>
    </row>
    <row r="281" spans="2:10" ht="67.5" x14ac:dyDescent="0.25">
      <c r="B281" s="62" t="s">
        <v>570</v>
      </c>
      <c r="C281" s="63">
        <v>48876.465000000004</v>
      </c>
      <c r="D281" s="68" t="s">
        <v>14</v>
      </c>
      <c r="E281" s="71" t="s">
        <v>66</v>
      </c>
      <c r="F281" s="66" t="s">
        <v>571</v>
      </c>
      <c r="G281" s="70" t="s">
        <v>572</v>
      </c>
      <c r="H281" s="74" t="s">
        <v>573</v>
      </c>
      <c r="I281" s="73">
        <v>2</v>
      </c>
      <c r="J281" s="73">
        <v>2</v>
      </c>
    </row>
    <row r="282" spans="2:10" ht="81" x14ac:dyDescent="0.25">
      <c r="B282" s="62" t="s">
        <v>574</v>
      </c>
      <c r="C282" s="63">
        <v>173831.31</v>
      </c>
      <c r="D282" s="68" t="s">
        <v>14</v>
      </c>
      <c r="E282" s="71" t="s">
        <v>66</v>
      </c>
      <c r="F282" s="66" t="s">
        <v>563</v>
      </c>
      <c r="G282" s="70" t="s">
        <v>572</v>
      </c>
      <c r="H282" s="74">
        <v>52.52</v>
      </c>
      <c r="I282" s="73">
        <v>10</v>
      </c>
      <c r="J282" s="73">
        <v>10</v>
      </c>
    </row>
    <row r="283" spans="2:10" ht="54" x14ac:dyDescent="0.25">
      <c r="B283" s="62" t="s">
        <v>575</v>
      </c>
      <c r="C283" s="63">
        <v>681125</v>
      </c>
      <c r="D283" s="68" t="s">
        <v>14</v>
      </c>
      <c r="E283" s="71" t="s">
        <v>576</v>
      </c>
      <c r="F283" s="66" t="s">
        <v>93</v>
      </c>
      <c r="G283" s="70" t="s">
        <v>120</v>
      </c>
      <c r="H283" s="74">
        <v>1</v>
      </c>
      <c r="I283" s="73">
        <v>9</v>
      </c>
      <c r="J283" s="73">
        <v>16</v>
      </c>
    </row>
    <row r="284" spans="2:10" ht="67.5" x14ac:dyDescent="0.25">
      <c r="B284" s="62" t="s">
        <v>577</v>
      </c>
      <c r="C284" s="63">
        <v>681125</v>
      </c>
      <c r="D284" s="68" t="s">
        <v>14</v>
      </c>
      <c r="E284" s="71" t="s">
        <v>576</v>
      </c>
      <c r="F284" s="66" t="s">
        <v>578</v>
      </c>
      <c r="G284" s="70" t="s">
        <v>120</v>
      </c>
      <c r="H284" s="74">
        <v>1</v>
      </c>
      <c r="I284" s="73">
        <v>19</v>
      </c>
      <c r="J284" s="73">
        <v>11</v>
      </c>
    </row>
    <row r="285" spans="2:10" ht="94.5" x14ac:dyDescent="0.25">
      <c r="B285" s="62" t="s">
        <v>579</v>
      </c>
      <c r="C285" s="63">
        <v>313366.84000000003</v>
      </c>
      <c r="D285" s="68" t="s">
        <v>14</v>
      </c>
      <c r="E285" s="71" t="s">
        <v>39</v>
      </c>
      <c r="F285" s="66" t="s">
        <v>580</v>
      </c>
      <c r="G285" s="70" t="s">
        <v>146</v>
      </c>
      <c r="H285" s="74">
        <v>12</v>
      </c>
      <c r="I285" s="73">
        <v>10</v>
      </c>
      <c r="J285" s="73">
        <v>9</v>
      </c>
    </row>
    <row r="286" spans="2:10" ht="81" x14ac:dyDescent="0.25">
      <c r="B286" s="62" t="s">
        <v>581</v>
      </c>
      <c r="C286" s="63">
        <v>144143.28</v>
      </c>
      <c r="D286" s="68" t="s">
        <v>14</v>
      </c>
      <c r="E286" s="71" t="s">
        <v>39</v>
      </c>
      <c r="F286" s="66" t="s">
        <v>582</v>
      </c>
      <c r="G286" s="70" t="s">
        <v>146</v>
      </c>
      <c r="H286" s="74">
        <v>6</v>
      </c>
      <c r="I286" s="73">
        <v>3</v>
      </c>
      <c r="J286" s="73">
        <v>3</v>
      </c>
    </row>
    <row r="287" spans="2:10" ht="81" x14ac:dyDescent="0.25">
      <c r="B287" s="62" t="s">
        <v>583</v>
      </c>
      <c r="C287" s="63">
        <v>102142.94</v>
      </c>
      <c r="D287" s="68" t="s">
        <v>14</v>
      </c>
      <c r="E287" s="71" t="s">
        <v>39</v>
      </c>
      <c r="F287" s="66" t="s">
        <v>584</v>
      </c>
      <c r="G287" s="70" t="s">
        <v>146</v>
      </c>
      <c r="H287" s="74">
        <v>3</v>
      </c>
      <c r="I287" s="73">
        <v>3</v>
      </c>
      <c r="J287" s="73">
        <v>3</v>
      </c>
    </row>
    <row r="288" spans="2:10" ht="81" x14ac:dyDescent="0.25">
      <c r="B288" s="62" t="s">
        <v>585</v>
      </c>
      <c r="C288" s="63">
        <v>179907.75</v>
      </c>
      <c r="D288" s="68" t="s">
        <v>14</v>
      </c>
      <c r="E288" s="71" t="s">
        <v>39</v>
      </c>
      <c r="F288" s="66" t="s">
        <v>39</v>
      </c>
      <c r="G288" s="70" t="s">
        <v>146</v>
      </c>
      <c r="H288" s="74">
        <v>8</v>
      </c>
      <c r="I288" s="73">
        <v>6</v>
      </c>
      <c r="J288" s="73">
        <v>3</v>
      </c>
    </row>
    <row r="289" spans="2:10" ht="81" x14ac:dyDescent="0.25">
      <c r="B289" s="62" t="s">
        <v>586</v>
      </c>
      <c r="C289" s="63">
        <v>220077.47</v>
      </c>
      <c r="D289" s="68" t="s">
        <v>14</v>
      </c>
      <c r="E289" s="71" t="s">
        <v>39</v>
      </c>
      <c r="F289" s="66" t="s">
        <v>39</v>
      </c>
      <c r="G289" s="70" t="s">
        <v>146</v>
      </c>
      <c r="H289" s="74">
        <v>9</v>
      </c>
      <c r="I289" s="73">
        <v>10</v>
      </c>
      <c r="J289" s="73">
        <v>7</v>
      </c>
    </row>
    <row r="290" spans="2:10" ht="81" x14ac:dyDescent="0.25">
      <c r="B290" s="62" t="s">
        <v>587</v>
      </c>
      <c r="C290" s="63">
        <v>48514.39</v>
      </c>
      <c r="D290" s="68" t="s">
        <v>14</v>
      </c>
      <c r="E290" s="71" t="s">
        <v>39</v>
      </c>
      <c r="F290" s="66" t="s">
        <v>588</v>
      </c>
      <c r="G290" s="70" t="s">
        <v>146</v>
      </c>
      <c r="H290" s="74">
        <v>3</v>
      </c>
      <c r="I290" s="73">
        <v>1</v>
      </c>
      <c r="J290" s="73">
        <v>1</v>
      </c>
    </row>
    <row r="291" spans="2:10" ht="67.5" x14ac:dyDescent="0.25">
      <c r="B291" s="62" t="s">
        <v>589</v>
      </c>
      <c r="C291" s="63">
        <v>45259.55</v>
      </c>
      <c r="D291" s="68" t="s">
        <v>14</v>
      </c>
      <c r="E291" s="71" t="s">
        <v>39</v>
      </c>
      <c r="F291" s="66" t="s">
        <v>590</v>
      </c>
      <c r="G291" s="70" t="s">
        <v>146</v>
      </c>
      <c r="H291" s="74">
        <v>3</v>
      </c>
      <c r="I291" s="73">
        <v>1</v>
      </c>
      <c r="J291" s="73">
        <v>0</v>
      </c>
    </row>
    <row r="292" spans="2:10" ht="81" x14ac:dyDescent="0.25">
      <c r="B292" s="62" t="s">
        <v>591</v>
      </c>
      <c r="C292" s="63">
        <v>40337.78</v>
      </c>
      <c r="D292" s="68" t="s">
        <v>14</v>
      </c>
      <c r="E292" s="71" t="s">
        <v>39</v>
      </c>
      <c r="F292" s="66" t="s">
        <v>592</v>
      </c>
      <c r="G292" s="70" t="s">
        <v>146</v>
      </c>
      <c r="H292" s="74">
        <v>2</v>
      </c>
      <c r="I292" s="73">
        <v>1</v>
      </c>
      <c r="J292" s="73">
        <v>1</v>
      </c>
    </row>
    <row r="293" spans="2:10" ht="54" x14ac:dyDescent="0.25">
      <c r="B293" s="62" t="s">
        <v>593</v>
      </c>
      <c r="C293" s="63">
        <v>39978.06</v>
      </c>
      <c r="D293" s="68" t="s">
        <v>14</v>
      </c>
      <c r="E293" s="71" t="s">
        <v>594</v>
      </c>
      <c r="F293" s="66" t="s">
        <v>85</v>
      </c>
      <c r="G293" s="70" t="s">
        <v>595</v>
      </c>
      <c r="H293" s="74" t="s">
        <v>596</v>
      </c>
      <c r="I293" s="73">
        <v>5</v>
      </c>
      <c r="J293" s="73">
        <v>5</v>
      </c>
    </row>
    <row r="294" spans="2:10" ht="40.5" x14ac:dyDescent="0.25">
      <c r="B294" s="62" t="s">
        <v>597</v>
      </c>
      <c r="C294" s="63">
        <v>127823.41</v>
      </c>
      <c r="D294" s="68" t="s">
        <v>14</v>
      </c>
      <c r="E294" s="71" t="s">
        <v>594</v>
      </c>
      <c r="F294" s="66" t="s">
        <v>85</v>
      </c>
      <c r="G294" s="70" t="s">
        <v>97</v>
      </c>
      <c r="H294" s="74">
        <v>577.69000000000005</v>
      </c>
      <c r="I294" s="73">
        <v>5</v>
      </c>
      <c r="J294" s="73">
        <v>5</v>
      </c>
    </row>
    <row r="295" spans="2:10" ht="40.5" x14ac:dyDescent="0.25">
      <c r="B295" s="62" t="s">
        <v>598</v>
      </c>
      <c r="C295" s="63">
        <v>35037.89</v>
      </c>
      <c r="D295" s="68" t="s">
        <v>14</v>
      </c>
      <c r="E295" s="71" t="s">
        <v>594</v>
      </c>
      <c r="F295" s="66" t="s">
        <v>85</v>
      </c>
      <c r="G295" s="70" t="s">
        <v>599</v>
      </c>
      <c r="H295" s="74">
        <v>4</v>
      </c>
      <c r="I295" s="73">
        <v>5</v>
      </c>
      <c r="J295" s="73">
        <v>5</v>
      </c>
    </row>
    <row r="296" spans="2:10" ht="40.5" x14ac:dyDescent="0.25">
      <c r="B296" s="62" t="s">
        <v>600</v>
      </c>
      <c r="C296" s="63">
        <v>167871.12</v>
      </c>
      <c r="D296" s="68" t="s">
        <v>14</v>
      </c>
      <c r="E296" s="71" t="s">
        <v>594</v>
      </c>
      <c r="F296" s="66" t="s">
        <v>85</v>
      </c>
      <c r="G296" s="70" t="s">
        <v>97</v>
      </c>
      <c r="H296" s="74">
        <v>782.57</v>
      </c>
      <c r="I296" s="73">
        <v>5</v>
      </c>
      <c r="J296" s="73">
        <v>5</v>
      </c>
    </row>
    <row r="297" spans="2:10" ht="40.5" x14ac:dyDescent="0.25">
      <c r="B297" s="62" t="s">
        <v>601</v>
      </c>
      <c r="C297" s="63">
        <v>35037.89</v>
      </c>
      <c r="D297" s="68" t="s">
        <v>14</v>
      </c>
      <c r="E297" s="71" t="s">
        <v>594</v>
      </c>
      <c r="F297" s="66" t="s">
        <v>85</v>
      </c>
      <c r="G297" s="70" t="s">
        <v>599</v>
      </c>
      <c r="H297" s="74">
        <v>4</v>
      </c>
      <c r="I297" s="73">
        <v>5</v>
      </c>
      <c r="J297" s="73">
        <v>5</v>
      </c>
    </row>
    <row r="298" spans="2:10" ht="54" x14ac:dyDescent="0.25">
      <c r="B298" s="62" t="s">
        <v>602</v>
      </c>
      <c r="C298" s="63">
        <v>99166.67</v>
      </c>
      <c r="D298" s="68" t="s">
        <v>14</v>
      </c>
      <c r="E298" s="71" t="s">
        <v>594</v>
      </c>
      <c r="F298" s="66" t="s">
        <v>85</v>
      </c>
      <c r="G298" s="70" t="s">
        <v>146</v>
      </c>
      <c r="H298" s="74">
        <v>7</v>
      </c>
      <c r="I298" s="73">
        <v>3</v>
      </c>
      <c r="J298" s="73">
        <v>5</v>
      </c>
    </row>
    <row r="299" spans="2:10" ht="54" x14ac:dyDescent="0.25">
      <c r="B299" s="62" t="s">
        <v>603</v>
      </c>
      <c r="C299" s="63">
        <v>56000</v>
      </c>
      <c r="D299" s="68" t="s">
        <v>14</v>
      </c>
      <c r="E299" s="71" t="s">
        <v>594</v>
      </c>
      <c r="F299" s="66" t="s">
        <v>85</v>
      </c>
      <c r="G299" s="70" t="s">
        <v>146</v>
      </c>
      <c r="H299" s="74">
        <v>4</v>
      </c>
      <c r="I299" s="73">
        <v>2</v>
      </c>
      <c r="J299" s="73">
        <v>3</v>
      </c>
    </row>
    <row r="300" spans="2:10" ht="54" x14ac:dyDescent="0.25">
      <c r="B300" s="62" t="s">
        <v>604</v>
      </c>
      <c r="C300" s="63">
        <v>58666.67</v>
      </c>
      <c r="D300" s="68" t="s">
        <v>14</v>
      </c>
      <c r="E300" s="71" t="s">
        <v>594</v>
      </c>
      <c r="F300" s="66" t="s">
        <v>85</v>
      </c>
      <c r="G300" s="70" t="s">
        <v>146</v>
      </c>
      <c r="H300" s="74">
        <v>4</v>
      </c>
      <c r="I300" s="73">
        <v>2</v>
      </c>
      <c r="J300" s="73">
        <v>4</v>
      </c>
    </row>
    <row r="301" spans="2:10" ht="67.5" x14ac:dyDescent="0.25">
      <c r="B301" s="62" t="s">
        <v>605</v>
      </c>
      <c r="C301" s="63">
        <v>165738.18</v>
      </c>
      <c r="D301" s="68" t="s">
        <v>14</v>
      </c>
      <c r="E301" s="71" t="s">
        <v>594</v>
      </c>
      <c r="F301" s="66" t="s">
        <v>606</v>
      </c>
      <c r="G301" s="70" t="s">
        <v>146</v>
      </c>
      <c r="H301" s="74">
        <v>14</v>
      </c>
      <c r="I301" s="73">
        <v>6</v>
      </c>
      <c r="J301" s="73">
        <v>8</v>
      </c>
    </row>
    <row r="302" spans="2:10" ht="54" x14ac:dyDescent="0.25">
      <c r="B302" s="62" t="s">
        <v>607</v>
      </c>
      <c r="C302" s="63">
        <v>84000</v>
      </c>
      <c r="D302" s="68" t="s">
        <v>14</v>
      </c>
      <c r="E302" s="71" t="s">
        <v>594</v>
      </c>
      <c r="F302" s="66" t="s">
        <v>608</v>
      </c>
      <c r="G302" s="70" t="s">
        <v>146</v>
      </c>
      <c r="H302" s="74">
        <v>6</v>
      </c>
      <c r="I302" s="73">
        <v>4</v>
      </c>
      <c r="J302" s="73">
        <v>6</v>
      </c>
    </row>
    <row r="303" spans="2:10" ht="94.5" x14ac:dyDescent="0.25">
      <c r="B303" s="62" t="s">
        <v>609</v>
      </c>
      <c r="C303" s="63">
        <v>207601.45</v>
      </c>
      <c r="D303" s="68" t="s">
        <v>14</v>
      </c>
      <c r="E303" s="71" t="s">
        <v>594</v>
      </c>
      <c r="F303" s="66" t="s">
        <v>610</v>
      </c>
      <c r="G303" s="70" t="s">
        <v>146</v>
      </c>
      <c r="H303" s="74">
        <v>14</v>
      </c>
      <c r="I303" s="73">
        <v>12</v>
      </c>
      <c r="J303" s="73">
        <v>15</v>
      </c>
    </row>
    <row r="304" spans="2:10" ht="54" x14ac:dyDescent="0.25">
      <c r="B304" s="62" t="s">
        <v>611</v>
      </c>
      <c r="C304" s="63">
        <v>87328.66</v>
      </c>
      <c r="D304" s="68" t="s">
        <v>14</v>
      </c>
      <c r="E304" s="71" t="s">
        <v>594</v>
      </c>
      <c r="F304" s="66" t="s">
        <v>612</v>
      </c>
      <c r="G304" s="70" t="s">
        <v>146</v>
      </c>
      <c r="H304" s="74">
        <v>6</v>
      </c>
      <c r="I304" s="73">
        <v>4</v>
      </c>
      <c r="J304" s="73">
        <v>4</v>
      </c>
    </row>
    <row r="305" spans="2:10" ht="121.5" x14ac:dyDescent="0.25">
      <c r="B305" s="62" t="s">
        <v>613</v>
      </c>
      <c r="C305" s="63">
        <v>88989.71</v>
      </c>
      <c r="D305" s="68" t="s">
        <v>14</v>
      </c>
      <c r="E305" s="71" t="s">
        <v>614</v>
      </c>
      <c r="F305" s="66" t="s">
        <v>22</v>
      </c>
      <c r="G305" s="70" t="s">
        <v>149</v>
      </c>
      <c r="H305" s="74">
        <v>350</v>
      </c>
      <c r="I305" s="73">
        <v>3</v>
      </c>
      <c r="J305" s="73">
        <v>3</v>
      </c>
    </row>
    <row r="306" spans="2:10" ht="148.5" x14ac:dyDescent="0.25">
      <c r="B306" s="62" t="s">
        <v>615</v>
      </c>
      <c r="C306" s="63">
        <v>152864.38</v>
      </c>
      <c r="D306" s="68" t="s">
        <v>14</v>
      </c>
      <c r="E306" s="71" t="s">
        <v>614</v>
      </c>
      <c r="F306" s="66" t="s">
        <v>22</v>
      </c>
      <c r="G306" s="70" t="s">
        <v>149</v>
      </c>
      <c r="H306" s="74">
        <v>625</v>
      </c>
      <c r="I306" s="73">
        <v>4</v>
      </c>
      <c r="J306" s="73">
        <v>5</v>
      </c>
    </row>
    <row r="307" spans="2:10" ht="108" x14ac:dyDescent="0.25">
      <c r="B307" s="62" t="s">
        <v>616</v>
      </c>
      <c r="C307" s="63">
        <v>39271.86</v>
      </c>
      <c r="D307" s="68" t="s">
        <v>14</v>
      </c>
      <c r="E307" s="71" t="s">
        <v>614</v>
      </c>
      <c r="F307" s="66" t="s">
        <v>22</v>
      </c>
      <c r="G307" s="70" t="s">
        <v>149</v>
      </c>
      <c r="H307" s="74">
        <v>200</v>
      </c>
      <c r="I307" s="73">
        <v>1</v>
      </c>
      <c r="J307" s="73">
        <v>1</v>
      </c>
    </row>
    <row r="308" spans="2:10" ht="108" x14ac:dyDescent="0.25">
      <c r="B308" s="62" t="s">
        <v>617</v>
      </c>
      <c r="C308" s="63">
        <v>24021.69</v>
      </c>
      <c r="D308" s="68" t="s">
        <v>14</v>
      </c>
      <c r="E308" s="71" t="s">
        <v>614</v>
      </c>
      <c r="F308" s="66" t="s">
        <v>22</v>
      </c>
      <c r="G308" s="70" t="s">
        <v>149</v>
      </c>
      <c r="H308" s="74">
        <v>120</v>
      </c>
      <c r="I308" s="73">
        <v>1</v>
      </c>
      <c r="J308" s="73">
        <v>1</v>
      </c>
    </row>
    <row r="309" spans="2:10" ht="94.5" x14ac:dyDescent="0.25">
      <c r="B309" s="62" t="s">
        <v>618</v>
      </c>
      <c r="C309" s="63">
        <v>102300.27</v>
      </c>
      <c r="D309" s="68" t="s">
        <v>14</v>
      </c>
      <c r="E309" s="71" t="s">
        <v>614</v>
      </c>
      <c r="F309" s="66" t="s">
        <v>22</v>
      </c>
      <c r="G309" s="70" t="s">
        <v>149</v>
      </c>
      <c r="H309" s="74">
        <v>300</v>
      </c>
      <c r="I309" s="73">
        <v>2</v>
      </c>
      <c r="J309" s="73">
        <v>3</v>
      </c>
    </row>
    <row r="310" spans="2:10" ht="94.5" x14ac:dyDescent="0.25">
      <c r="B310" s="62" t="s">
        <v>619</v>
      </c>
      <c r="C310" s="63">
        <v>112072.75</v>
      </c>
      <c r="D310" s="68" t="s">
        <v>14</v>
      </c>
      <c r="E310" s="71" t="s">
        <v>614</v>
      </c>
      <c r="F310" s="66" t="s">
        <v>22</v>
      </c>
      <c r="G310" s="70" t="s">
        <v>146</v>
      </c>
      <c r="H310" s="74">
        <v>3</v>
      </c>
      <c r="I310" s="73">
        <v>1</v>
      </c>
      <c r="J310" s="73">
        <v>1</v>
      </c>
    </row>
    <row r="311" spans="2:10" ht="81" x14ac:dyDescent="0.25">
      <c r="B311" s="62" t="s">
        <v>620</v>
      </c>
      <c r="C311" s="63">
        <v>80479.350000000006</v>
      </c>
      <c r="D311" s="68" t="s">
        <v>14</v>
      </c>
      <c r="E311" s="71" t="s">
        <v>614</v>
      </c>
      <c r="F311" s="66" t="s">
        <v>22</v>
      </c>
      <c r="G311" s="70" t="s">
        <v>146</v>
      </c>
      <c r="H311" s="74">
        <v>2</v>
      </c>
      <c r="I311" s="73">
        <v>1</v>
      </c>
      <c r="J311" s="73">
        <v>1</v>
      </c>
    </row>
    <row r="312" spans="2:10" ht="108" x14ac:dyDescent="0.25">
      <c r="B312" s="62" t="s">
        <v>621</v>
      </c>
      <c r="C312" s="63">
        <v>664296.31999999995</v>
      </c>
      <c r="D312" s="68" t="s">
        <v>14</v>
      </c>
      <c r="E312" s="71" t="s">
        <v>36</v>
      </c>
      <c r="F312" s="66" t="s">
        <v>36</v>
      </c>
      <c r="G312" s="70" t="s">
        <v>146</v>
      </c>
      <c r="H312" s="74">
        <v>42</v>
      </c>
      <c r="I312" s="73">
        <v>3</v>
      </c>
      <c r="J312" s="73">
        <v>3</v>
      </c>
    </row>
    <row r="313" spans="2:10" ht="54" x14ac:dyDescent="0.25">
      <c r="B313" s="62" t="s">
        <v>622</v>
      </c>
      <c r="C313" s="63">
        <v>29018.71</v>
      </c>
      <c r="D313" s="68" t="s">
        <v>14</v>
      </c>
      <c r="E313" s="71" t="s">
        <v>36</v>
      </c>
      <c r="F313" s="66" t="s">
        <v>36</v>
      </c>
      <c r="G313" s="70" t="s">
        <v>146</v>
      </c>
      <c r="H313" s="74">
        <v>2</v>
      </c>
      <c r="I313" s="73">
        <v>1</v>
      </c>
      <c r="J313" s="73">
        <v>2</v>
      </c>
    </row>
    <row r="314" spans="2:10" ht="54" x14ac:dyDescent="0.25">
      <c r="B314" s="62" t="s">
        <v>623</v>
      </c>
      <c r="C314" s="63">
        <v>84497.51</v>
      </c>
      <c r="D314" s="68" t="s">
        <v>14</v>
      </c>
      <c r="E314" s="71" t="s">
        <v>36</v>
      </c>
      <c r="F314" s="66" t="s">
        <v>36</v>
      </c>
      <c r="G314" s="70" t="s">
        <v>146</v>
      </c>
      <c r="H314" s="74">
        <v>6</v>
      </c>
      <c r="I314" s="73">
        <v>3</v>
      </c>
      <c r="J314" s="73">
        <v>4</v>
      </c>
    </row>
    <row r="315" spans="2:10" ht="54" x14ac:dyDescent="0.25">
      <c r="B315" s="62" t="s">
        <v>624</v>
      </c>
      <c r="C315" s="63">
        <v>133227.72</v>
      </c>
      <c r="D315" s="68" t="s">
        <v>14</v>
      </c>
      <c r="E315" s="71" t="s">
        <v>36</v>
      </c>
      <c r="F315" s="66" t="s">
        <v>36</v>
      </c>
      <c r="G315" s="70" t="s">
        <v>146</v>
      </c>
      <c r="H315" s="74">
        <v>9</v>
      </c>
      <c r="I315" s="73">
        <v>2</v>
      </c>
      <c r="J315" s="73">
        <v>2</v>
      </c>
    </row>
    <row r="316" spans="2:10" ht="54" x14ac:dyDescent="0.25">
      <c r="B316" s="62" t="s">
        <v>625</v>
      </c>
      <c r="C316" s="63">
        <v>88959.74</v>
      </c>
      <c r="D316" s="68" t="s">
        <v>14</v>
      </c>
      <c r="E316" s="71" t="s">
        <v>36</v>
      </c>
      <c r="F316" s="66" t="s">
        <v>626</v>
      </c>
      <c r="G316" s="70" t="s">
        <v>146</v>
      </c>
      <c r="H316" s="74">
        <v>4</v>
      </c>
      <c r="I316" s="73">
        <v>1</v>
      </c>
      <c r="J316" s="73">
        <v>2</v>
      </c>
    </row>
    <row r="317" spans="2:10" ht="108" x14ac:dyDescent="0.25">
      <c r="B317" s="62" t="s">
        <v>627</v>
      </c>
      <c r="C317" s="63">
        <v>157707.48000000001</v>
      </c>
      <c r="D317" s="68" t="s">
        <v>14</v>
      </c>
      <c r="E317" s="71" t="s">
        <v>628</v>
      </c>
      <c r="F317" s="66" t="s">
        <v>95</v>
      </c>
      <c r="G317" s="70" t="s">
        <v>97</v>
      </c>
      <c r="H317" s="74">
        <v>1200</v>
      </c>
      <c r="I317" s="73">
        <v>5</v>
      </c>
      <c r="J317" s="73">
        <v>3</v>
      </c>
    </row>
    <row r="318" spans="2:10" ht="108" x14ac:dyDescent="0.25">
      <c r="B318" s="62" t="s">
        <v>629</v>
      </c>
      <c r="C318" s="63">
        <v>55705.62</v>
      </c>
      <c r="D318" s="68" t="s">
        <v>14</v>
      </c>
      <c r="E318" s="71" t="s">
        <v>628</v>
      </c>
      <c r="F318" s="66" t="s">
        <v>95</v>
      </c>
      <c r="G318" s="70" t="s">
        <v>149</v>
      </c>
      <c r="H318" s="74">
        <v>150</v>
      </c>
      <c r="I318" s="73">
        <v>1</v>
      </c>
      <c r="J318" s="73">
        <v>1</v>
      </c>
    </row>
    <row r="319" spans="2:10" ht="108" x14ac:dyDescent="0.25">
      <c r="B319" s="62" t="s">
        <v>630</v>
      </c>
      <c r="C319" s="63">
        <v>137242.85</v>
      </c>
      <c r="D319" s="68" t="s">
        <v>14</v>
      </c>
      <c r="E319" s="71" t="s">
        <v>628</v>
      </c>
      <c r="F319" s="66" t="s">
        <v>95</v>
      </c>
      <c r="G319" s="70" t="s">
        <v>149</v>
      </c>
      <c r="H319" s="74">
        <v>205</v>
      </c>
      <c r="I319" s="73">
        <v>1</v>
      </c>
      <c r="J319" s="73">
        <v>1</v>
      </c>
    </row>
    <row r="320" spans="2:10" ht="94.5" x14ac:dyDescent="0.25">
      <c r="B320" s="62" t="s">
        <v>631</v>
      </c>
      <c r="C320" s="63">
        <v>148794.82999999999</v>
      </c>
      <c r="D320" s="68" t="s">
        <v>14</v>
      </c>
      <c r="E320" s="71" t="s">
        <v>628</v>
      </c>
      <c r="F320" s="66" t="s">
        <v>95</v>
      </c>
      <c r="G320" s="70" t="s">
        <v>120</v>
      </c>
      <c r="H320" s="74">
        <v>1</v>
      </c>
      <c r="I320" s="73">
        <v>140</v>
      </c>
      <c r="J320" s="73">
        <v>148</v>
      </c>
    </row>
    <row r="321" spans="2:10" ht="94.5" x14ac:dyDescent="0.25">
      <c r="B321" s="62" t="s">
        <v>632</v>
      </c>
      <c r="C321" s="63">
        <v>122618</v>
      </c>
      <c r="D321" s="68" t="s">
        <v>14</v>
      </c>
      <c r="E321" s="71" t="s">
        <v>628</v>
      </c>
      <c r="F321" s="66" t="s">
        <v>95</v>
      </c>
      <c r="G321" s="70" t="s">
        <v>120</v>
      </c>
      <c r="H321" s="74">
        <v>1</v>
      </c>
      <c r="I321" s="73">
        <v>226</v>
      </c>
      <c r="J321" s="73">
        <v>205</v>
      </c>
    </row>
    <row r="322" spans="2:10" ht="135" x14ac:dyDescent="0.25">
      <c r="B322" s="62" t="s">
        <v>633</v>
      </c>
      <c r="C322" s="63">
        <v>191324</v>
      </c>
      <c r="D322" s="68" t="s">
        <v>14</v>
      </c>
      <c r="E322" s="71" t="s">
        <v>628</v>
      </c>
      <c r="F322" s="66" t="s">
        <v>95</v>
      </c>
      <c r="G322" s="70" t="s">
        <v>634</v>
      </c>
      <c r="H322" s="74">
        <v>82</v>
      </c>
      <c r="I322" s="73">
        <v>103</v>
      </c>
      <c r="J322" s="73">
        <v>114</v>
      </c>
    </row>
    <row r="323" spans="2:10" ht="135" x14ac:dyDescent="0.25">
      <c r="B323" s="62" t="s">
        <v>635</v>
      </c>
      <c r="C323" s="63">
        <v>55357.279999999999</v>
      </c>
      <c r="D323" s="68" t="s">
        <v>14</v>
      </c>
      <c r="E323" s="71" t="s">
        <v>628</v>
      </c>
      <c r="F323" s="66" t="s">
        <v>95</v>
      </c>
      <c r="G323" s="70" t="s">
        <v>634</v>
      </c>
      <c r="H323" s="74">
        <v>92</v>
      </c>
      <c r="I323" s="73">
        <v>165</v>
      </c>
      <c r="J323" s="73">
        <v>156</v>
      </c>
    </row>
    <row r="324" spans="2:10" ht="94.5" x14ac:dyDescent="0.25">
      <c r="B324" s="62" t="s">
        <v>636</v>
      </c>
      <c r="C324" s="63">
        <v>106210.98</v>
      </c>
      <c r="D324" s="68" t="s">
        <v>14</v>
      </c>
      <c r="E324" s="71" t="s">
        <v>61</v>
      </c>
      <c r="F324" s="66" t="s">
        <v>637</v>
      </c>
      <c r="G324" s="70" t="s">
        <v>149</v>
      </c>
      <c r="H324" s="74">
        <v>502</v>
      </c>
      <c r="I324" s="73">
        <v>3</v>
      </c>
      <c r="J324" s="73">
        <v>1</v>
      </c>
    </row>
    <row r="325" spans="2:10" ht="81" x14ac:dyDescent="0.25">
      <c r="B325" s="62" t="s">
        <v>638</v>
      </c>
      <c r="C325" s="63">
        <v>23455.35</v>
      </c>
      <c r="D325" s="68" t="s">
        <v>14</v>
      </c>
      <c r="E325" s="71" t="s">
        <v>61</v>
      </c>
      <c r="F325" s="66" t="s">
        <v>639</v>
      </c>
      <c r="G325" s="70" t="s">
        <v>149</v>
      </c>
      <c r="H325" s="74">
        <v>120</v>
      </c>
      <c r="I325" s="73">
        <v>3</v>
      </c>
      <c r="J325" s="73">
        <v>0</v>
      </c>
    </row>
    <row r="326" spans="2:10" ht="81" x14ac:dyDescent="0.25">
      <c r="B326" s="62" t="s">
        <v>640</v>
      </c>
      <c r="C326" s="63">
        <v>18482.669999999998</v>
      </c>
      <c r="D326" s="68" t="s">
        <v>14</v>
      </c>
      <c r="E326" s="71" t="s">
        <v>61</v>
      </c>
      <c r="F326" s="66" t="s">
        <v>641</v>
      </c>
      <c r="G326" s="70" t="s">
        <v>149</v>
      </c>
      <c r="H326" s="74">
        <v>90</v>
      </c>
      <c r="I326" s="73">
        <v>2</v>
      </c>
      <c r="J326" s="73">
        <v>1</v>
      </c>
    </row>
    <row r="327" spans="2:10" ht="94.5" x14ac:dyDescent="0.25">
      <c r="B327" s="62" t="s">
        <v>642</v>
      </c>
      <c r="C327" s="63">
        <v>23267.49</v>
      </c>
      <c r="D327" s="68" t="s">
        <v>14</v>
      </c>
      <c r="E327" s="71" t="s">
        <v>61</v>
      </c>
      <c r="F327" s="66" t="s">
        <v>637</v>
      </c>
      <c r="G327" s="70" t="s">
        <v>149</v>
      </c>
      <c r="H327" s="74">
        <v>61</v>
      </c>
      <c r="I327" s="73">
        <v>5</v>
      </c>
      <c r="J327" s="73">
        <v>0</v>
      </c>
    </row>
    <row r="328" spans="2:10" ht="81" x14ac:dyDescent="0.25">
      <c r="B328" s="62" t="s">
        <v>643</v>
      </c>
      <c r="C328" s="63">
        <v>75388.81</v>
      </c>
      <c r="D328" s="68" t="s">
        <v>14</v>
      </c>
      <c r="E328" s="71" t="s">
        <v>61</v>
      </c>
      <c r="F328" s="66" t="s">
        <v>644</v>
      </c>
      <c r="G328" s="70" t="s">
        <v>149</v>
      </c>
      <c r="H328" s="74">
        <v>123</v>
      </c>
      <c r="I328" s="73">
        <v>6</v>
      </c>
      <c r="J328" s="73">
        <v>1</v>
      </c>
    </row>
    <row r="329" spans="2:10" ht="94.5" x14ac:dyDescent="0.25">
      <c r="B329" s="62" t="s">
        <v>645</v>
      </c>
      <c r="C329" s="63">
        <v>40313.26</v>
      </c>
      <c r="D329" s="68" t="s">
        <v>14</v>
      </c>
      <c r="E329" s="71" t="s">
        <v>61</v>
      </c>
      <c r="F329" s="66" t="s">
        <v>637</v>
      </c>
      <c r="G329" s="70" t="s">
        <v>149</v>
      </c>
      <c r="H329" s="74">
        <v>35</v>
      </c>
      <c r="I329" s="73">
        <v>2</v>
      </c>
      <c r="J329" s="73">
        <v>1</v>
      </c>
    </row>
    <row r="330" spans="2:10" ht="94.5" x14ac:dyDescent="0.25">
      <c r="B330" s="62" t="s">
        <v>646</v>
      </c>
      <c r="C330" s="63">
        <v>73357.210000000006</v>
      </c>
      <c r="D330" s="68" t="s">
        <v>14</v>
      </c>
      <c r="E330" s="71" t="s">
        <v>61</v>
      </c>
      <c r="F330" s="66" t="s">
        <v>637</v>
      </c>
      <c r="G330" s="70" t="s">
        <v>149</v>
      </c>
      <c r="H330" s="74">
        <v>131</v>
      </c>
      <c r="I330" s="73">
        <v>3</v>
      </c>
      <c r="J330" s="73">
        <v>1</v>
      </c>
    </row>
    <row r="331" spans="2:10" ht="94.5" x14ac:dyDescent="0.25">
      <c r="B331" s="62" t="s">
        <v>647</v>
      </c>
      <c r="C331" s="63">
        <v>36548.379999999997</v>
      </c>
      <c r="D331" s="68" t="s">
        <v>14</v>
      </c>
      <c r="E331" s="71" t="s">
        <v>61</v>
      </c>
      <c r="F331" s="66" t="s">
        <v>637</v>
      </c>
      <c r="G331" s="70" t="s">
        <v>149</v>
      </c>
      <c r="H331" s="74">
        <v>43</v>
      </c>
      <c r="I331" s="73">
        <v>5</v>
      </c>
      <c r="J331" s="73">
        <v>0</v>
      </c>
    </row>
    <row r="332" spans="2:10" ht="94.5" x14ac:dyDescent="0.25">
      <c r="B332" s="62" t="s">
        <v>648</v>
      </c>
      <c r="C332" s="63">
        <v>69202.3</v>
      </c>
      <c r="D332" s="68" t="s">
        <v>14</v>
      </c>
      <c r="E332" s="71" t="s">
        <v>61</v>
      </c>
      <c r="F332" s="66" t="s">
        <v>637</v>
      </c>
      <c r="G332" s="70" t="s">
        <v>149</v>
      </c>
      <c r="H332" s="74">
        <v>100</v>
      </c>
      <c r="I332" s="73">
        <v>11</v>
      </c>
      <c r="J332" s="73">
        <v>2</v>
      </c>
    </row>
    <row r="333" spans="2:10" ht="81" x14ac:dyDescent="0.25">
      <c r="B333" s="62" t="s">
        <v>649</v>
      </c>
      <c r="C333" s="63">
        <v>38780.339999999997</v>
      </c>
      <c r="D333" s="68" t="s">
        <v>14</v>
      </c>
      <c r="E333" s="71" t="s">
        <v>61</v>
      </c>
      <c r="F333" s="66" t="s">
        <v>639</v>
      </c>
      <c r="G333" s="70" t="s">
        <v>149</v>
      </c>
      <c r="H333" s="74">
        <v>86</v>
      </c>
      <c r="I333" s="73">
        <v>1</v>
      </c>
      <c r="J333" s="73">
        <v>0</v>
      </c>
    </row>
    <row r="334" spans="2:10" ht="81" x14ac:dyDescent="0.25">
      <c r="B334" s="62" t="s">
        <v>650</v>
      </c>
      <c r="C334" s="63">
        <v>46262.64</v>
      </c>
      <c r="D334" s="68" t="s">
        <v>14</v>
      </c>
      <c r="E334" s="71" t="s">
        <v>61</v>
      </c>
      <c r="F334" s="66" t="s">
        <v>641</v>
      </c>
      <c r="G334" s="70" t="s">
        <v>149</v>
      </c>
      <c r="H334" s="74">
        <v>90</v>
      </c>
      <c r="I334" s="73">
        <v>2</v>
      </c>
      <c r="J334" s="73">
        <v>1</v>
      </c>
    </row>
    <row r="335" spans="2:10" ht="94.5" x14ac:dyDescent="0.25">
      <c r="B335" s="62" t="s">
        <v>651</v>
      </c>
      <c r="C335" s="63">
        <v>58410.63</v>
      </c>
      <c r="D335" s="68" t="s">
        <v>14</v>
      </c>
      <c r="E335" s="71" t="s">
        <v>61</v>
      </c>
      <c r="F335" s="66" t="s">
        <v>637</v>
      </c>
      <c r="G335" s="70" t="s">
        <v>149</v>
      </c>
      <c r="H335" s="74">
        <v>60</v>
      </c>
      <c r="I335" s="73">
        <v>3</v>
      </c>
      <c r="J335" s="73">
        <v>2</v>
      </c>
    </row>
    <row r="336" spans="2:10" ht="81" x14ac:dyDescent="0.25">
      <c r="B336" s="62" t="s">
        <v>652</v>
      </c>
      <c r="C336" s="63">
        <v>94249.53</v>
      </c>
      <c r="D336" s="68" t="s">
        <v>14</v>
      </c>
      <c r="E336" s="71" t="s">
        <v>61</v>
      </c>
      <c r="F336" s="66" t="s">
        <v>653</v>
      </c>
      <c r="G336" s="70" t="s">
        <v>146</v>
      </c>
      <c r="H336" s="74">
        <v>4</v>
      </c>
      <c r="I336" s="73">
        <v>2</v>
      </c>
      <c r="J336" s="73">
        <v>0</v>
      </c>
    </row>
    <row r="337" spans="2:10" ht="81" x14ac:dyDescent="0.25">
      <c r="B337" s="62" t="s">
        <v>654</v>
      </c>
      <c r="C337" s="63">
        <v>53584.51</v>
      </c>
      <c r="D337" s="68" t="s">
        <v>14</v>
      </c>
      <c r="E337" s="71" t="s">
        <v>61</v>
      </c>
      <c r="F337" s="66" t="s">
        <v>637</v>
      </c>
      <c r="G337" s="70" t="s">
        <v>97</v>
      </c>
      <c r="H337" s="74">
        <v>282.77999999999997</v>
      </c>
      <c r="I337" s="73">
        <v>5</v>
      </c>
      <c r="J337" s="73">
        <v>2</v>
      </c>
    </row>
    <row r="338" spans="2:10" ht="81" x14ac:dyDescent="0.25">
      <c r="B338" s="62" t="s">
        <v>655</v>
      </c>
      <c r="C338" s="63">
        <v>42485.89</v>
      </c>
      <c r="D338" s="68" t="s">
        <v>14</v>
      </c>
      <c r="E338" s="71" t="s">
        <v>61</v>
      </c>
      <c r="F338" s="66" t="s">
        <v>637</v>
      </c>
      <c r="G338" s="70" t="s">
        <v>97</v>
      </c>
      <c r="H338" s="74">
        <v>199.23</v>
      </c>
      <c r="I338" s="73">
        <v>4</v>
      </c>
      <c r="J338" s="73">
        <v>0</v>
      </c>
    </row>
    <row r="339" spans="2:10" ht="54" x14ac:dyDescent="0.25">
      <c r="B339" s="62" t="s">
        <v>656</v>
      </c>
      <c r="C339" s="63">
        <v>133235.88</v>
      </c>
      <c r="D339" s="68" t="s">
        <v>14</v>
      </c>
      <c r="E339" s="71" t="s">
        <v>62</v>
      </c>
      <c r="F339" s="66" t="s">
        <v>657</v>
      </c>
      <c r="G339" s="70" t="s">
        <v>146</v>
      </c>
      <c r="H339" s="74">
        <v>7</v>
      </c>
      <c r="I339" s="73">
        <v>2</v>
      </c>
      <c r="J339" s="73">
        <v>4</v>
      </c>
    </row>
    <row r="340" spans="2:10" ht="54" x14ac:dyDescent="0.25">
      <c r="B340" s="62" t="s">
        <v>658</v>
      </c>
      <c r="C340" s="63">
        <v>122999.51</v>
      </c>
      <c r="D340" s="68" t="s">
        <v>14</v>
      </c>
      <c r="E340" s="71" t="s">
        <v>62</v>
      </c>
      <c r="F340" s="66" t="s">
        <v>657</v>
      </c>
      <c r="G340" s="70" t="s">
        <v>146</v>
      </c>
      <c r="H340" s="74">
        <v>6</v>
      </c>
      <c r="I340" s="73">
        <v>4</v>
      </c>
      <c r="J340" s="73">
        <v>5</v>
      </c>
    </row>
    <row r="341" spans="2:10" ht="54" x14ac:dyDescent="0.25">
      <c r="B341" s="62" t="s">
        <v>659</v>
      </c>
      <c r="C341" s="63">
        <v>117265.82</v>
      </c>
      <c r="D341" s="68" t="s">
        <v>14</v>
      </c>
      <c r="E341" s="71" t="s">
        <v>62</v>
      </c>
      <c r="F341" s="66" t="s">
        <v>657</v>
      </c>
      <c r="G341" s="70" t="s">
        <v>146</v>
      </c>
      <c r="H341" s="74">
        <v>5</v>
      </c>
      <c r="I341" s="73">
        <v>4</v>
      </c>
      <c r="J341" s="73">
        <v>5</v>
      </c>
    </row>
    <row r="342" spans="2:10" ht="54" x14ac:dyDescent="0.25">
      <c r="B342" s="62" t="s">
        <v>660</v>
      </c>
      <c r="C342" s="63">
        <v>73226.960000000006</v>
      </c>
      <c r="D342" s="68" t="s">
        <v>14</v>
      </c>
      <c r="E342" s="71" t="s">
        <v>62</v>
      </c>
      <c r="F342" s="66" t="s">
        <v>657</v>
      </c>
      <c r="G342" s="70" t="s">
        <v>146</v>
      </c>
      <c r="H342" s="74">
        <v>5</v>
      </c>
      <c r="I342" s="73">
        <v>2</v>
      </c>
      <c r="J342" s="73">
        <v>2</v>
      </c>
    </row>
    <row r="343" spans="2:10" ht="40.5" x14ac:dyDescent="0.25">
      <c r="B343" s="62" t="s">
        <v>661</v>
      </c>
      <c r="C343" s="63">
        <v>44659.79</v>
      </c>
      <c r="D343" s="68" t="s">
        <v>14</v>
      </c>
      <c r="E343" s="71" t="s">
        <v>62</v>
      </c>
      <c r="F343" s="66" t="s">
        <v>662</v>
      </c>
      <c r="G343" s="70" t="s">
        <v>146</v>
      </c>
      <c r="H343" s="74">
        <v>2</v>
      </c>
      <c r="I343" s="73">
        <v>2</v>
      </c>
      <c r="J343" s="73">
        <v>2</v>
      </c>
    </row>
    <row r="344" spans="2:10" ht="40.5" x14ac:dyDescent="0.25">
      <c r="B344" s="62" t="s">
        <v>663</v>
      </c>
      <c r="C344" s="63">
        <v>157599.91</v>
      </c>
      <c r="D344" s="68" t="s">
        <v>14</v>
      </c>
      <c r="E344" s="71" t="s">
        <v>62</v>
      </c>
      <c r="F344" s="66" t="s">
        <v>664</v>
      </c>
      <c r="G344" s="70" t="s">
        <v>146</v>
      </c>
      <c r="H344" s="74">
        <v>9</v>
      </c>
      <c r="I344" s="73">
        <v>3</v>
      </c>
      <c r="J344" s="73">
        <v>4</v>
      </c>
    </row>
    <row r="345" spans="2:10" ht="40.5" x14ac:dyDescent="0.25">
      <c r="B345" s="62" t="s">
        <v>665</v>
      </c>
      <c r="C345" s="63">
        <v>105958.5</v>
      </c>
      <c r="D345" s="68" t="s">
        <v>14</v>
      </c>
      <c r="E345" s="71" t="s">
        <v>62</v>
      </c>
      <c r="F345" s="66" t="s">
        <v>664</v>
      </c>
      <c r="G345" s="70" t="s">
        <v>146</v>
      </c>
      <c r="H345" s="74">
        <v>4</v>
      </c>
      <c r="I345" s="73">
        <v>3</v>
      </c>
      <c r="J345" s="73">
        <v>4</v>
      </c>
    </row>
    <row r="346" spans="2:10" ht="40.5" x14ac:dyDescent="0.25">
      <c r="B346" s="62" t="s">
        <v>666</v>
      </c>
      <c r="C346" s="63">
        <v>65774.320000000007</v>
      </c>
      <c r="D346" s="68" t="s">
        <v>14</v>
      </c>
      <c r="E346" s="71" t="s">
        <v>62</v>
      </c>
      <c r="F346" s="66" t="s">
        <v>664</v>
      </c>
      <c r="G346" s="70" t="s">
        <v>146</v>
      </c>
      <c r="H346" s="74">
        <v>4</v>
      </c>
      <c r="I346" s="73">
        <v>2</v>
      </c>
      <c r="J346" s="73">
        <v>2</v>
      </c>
    </row>
    <row r="347" spans="2:10" ht="40.5" x14ac:dyDescent="0.25">
      <c r="B347" s="62" t="s">
        <v>667</v>
      </c>
      <c r="C347" s="63">
        <v>120902.83</v>
      </c>
      <c r="D347" s="68" t="s">
        <v>14</v>
      </c>
      <c r="E347" s="71" t="s">
        <v>62</v>
      </c>
      <c r="F347" s="66" t="s">
        <v>664</v>
      </c>
      <c r="G347" s="70" t="s">
        <v>146</v>
      </c>
      <c r="H347" s="74">
        <v>6</v>
      </c>
      <c r="I347" s="73">
        <v>3</v>
      </c>
      <c r="J347" s="73">
        <v>3</v>
      </c>
    </row>
    <row r="348" spans="2:10" ht="40.5" x14ac:dyDescent="0.25">
      <c r="B348" s="62" t="s">
        <v>668</v>
      </c>
      <c r="C348" s="63">
        <v>144635.88</v>
      </c>
      <c r="D348" s="68" t="s">
        <v>14</v>
      </c>
      <c r="E348" s="71" t="s">
        <v>62</v>
      </c>
      <c r="F348" s="66" t="s">
        <v>669</v>
      </c>
      <c r="G348" s="70" t="s">
        <v>146</v>
      </c>
      <c r="H348" s="74">
        <v>8</v>
      </c>
      <c r="I348" s="73">
        <v>5</v>
      </c>
      <c r="J348" s="73">
        <v>6</v>
      </c>
    </row>
    <row r="349" spans="2:10" ht="54" x14ac:dyDescent="0.25">
      <c r="B349" s="62" t="s">
        <v>670</v>
      </c>
      <c r="C349" s="63">
        <v>66125.37</v>
      </c>
      <c r="D349" s="68" t="s">
        <v>14</v>
      </c>
      <c r="E349" s="71" t="s">
        <v>62</v>
      </c>
      <c r="F349" s="66" t="s">
        <v>669</v>
      </c>
      <c r="G349" s="70" t="s">
        <v>536</v>
      </c>
      <c r="H349" s="74">
        <v>116</v>
      </c>
      <c r="I349" s="73">
        <v>1</v>
      </c>
      <c r="J349" s="73">
        <v>3</v>
      </c>
    </row>
    <row r="350" spans="2:10" ht="67.5" x14ac:dyDescent="0.25">
      <c r="B350" s="62" t="s">
        <v>671</v>
      </c>
      <c r="C350" s="63">
        <v>27036.55</v>
      </c>
      <c r="D350" s="68" t="s">
        <v>14</v>
      </c>
      <c r="E350" s="71" t="s">
        <v>38</v>
      </c>
      <c r="F350" s="66" t="s">
        <v>38</v>
      </c>
      <c r="G350" s="70" t="s">
        <v>149</v>
      </c>
      <c r="H350" s="74">
        <v>127.4</v>
      </c>
      <c r="I350" s="73">
        <v>12</v>
      </c>
      <c r="J350" s="73">
        <v>14</v>
      </c>
    </row>
    <row r="351" spans="2:10" ht="67.5" x14ac:dyDescent="0.25">
      <c r="B351" s="62" t="s">
        <v>672</v>
      </c>
      <c r="C351" s="63">
        <v>89865.73</v>
      </c>
      <c r="D351" s="68" t="s">
        <v>14</v>
      </c>
      <c r="E351" s="71" t="s">
        <v>38</v>
      </c>
      <c r="F351" s="66" t="s">
        <v>673</v>
      </c>
      <c r="G351" s="70" t="s">
        <v>149</v>
      </c>
      <c r="H351" s="74">
        <v>141.19999999999999</v>
      </c>
      <c r="I351" s="73">
        <v>3</v>
      </c>
      <c r="J351" s="73">
        <v>3</v>
      </c>
    </row>
    <row r="352" spans="2:10" ht="67.5" x14ac:dyDescent="0.25">
      <c r="B352" s="62" t="s">
        <v>674</v>
      </c>
      <c r="C352" s="63">
        <v>73099.53</v>
      </c>
      <c r="D352" s="68" t="s">
        <v>14</v>
      </c>
      <c r="E352" s="71" t="s">
        <v>38</v>
      </c>
      <c r="F352" s="66" t="s">
        <v>38</v>
      </c>
      <c r="G352" s="70" t="s">
        <v>599</v>
      </c>
      <c r="H352" s="74">
        <v>8</v>
      </c>
      <c r="I352" s="73">
        <v>5</v>
      </c>
      <c r="J352" s="73">
        <v>5</v>
      </c>
    </row>
    <row r="353" spans="2:10" ht="40.5" x14ac:dyDescent="0.25">
      <c r="B353" s="62" t="s">
        <v>675</v>
      </c>
      <c r="C353" s="63">
        <v>262107.56</v>
      </c>
      <c r="D353" s="68" t="s">
        <v>14</v>
      </c>
      <c r="E353" s="71" t="s">
        <v>38</v>
      </c>
      <c r="F353" s="66" t="s">
        <v>676</v>
      </c>
      <c r="G353" s="70" t="s">
        <v>97</v>
      </c>
      <c r="H353" s="74">
        <v>200</v>
      </c>
      <c r="I353" s="73">
        <v>8</v>
      </c>
      <c r="J353" s="73">
        <v>12</v>
      </c>
    </row>
    <row r="354" spans="2:10" ht="40.5" x14ac:dyDescent="0.25">
      <c r="B354" s="62" t="s">
        <v>677</v>
      </c>
      <c r="C354" s="63">
        <v>431890.63</v>
      </c>
      <c r="D354" s="68" t="s">
        <v>14</v>
      </c>
      <c r="E354" s="71" t="s">
        <v>38</v>
      </c>
      <c r="F354" s="66" t="s">
        <v>678</v>
      </c>
      <c r="G354" s="70" t="s">
        <v>97</v>
      </c>
      <c r="H354" s="74">
        <v>216.98</v>
      </c>
      <c r="I354" s="73">
        <v>11</v>
      </c>
      <c r="J354" s="73">
        <v>14</v>
      </c>
    </row>
    <row r="355" spans="2:10" ht="94.5" x14ac:dyDescent="0.25">
      <c r="B355" s="62" t="s">
        <v>679</v>
      </c>
      <c r="C355" s="63">
        <v>63448.4</v>
      </c>
      <c r="D355" s="68" t="s">
        <v>14</v>
      </c>
      <c r="E355" s="71" t="s">
        <v>680</v>
      </c>
      <c r="F355" s="66" t="s">
        <v>681</v>
      </c>
      <c r="G355" s="70" t="s">
        <v>127</v>
      </c>
      <c r="H355" s="74">
        <v>3</v>
      </c>
      <c r="I355" s="73">
        <v>1</v>
      </c>
      <c r="J355" s="73">
        <v>2</v>
      </c>
    </row>
    <row r="356" spans="2:10" ht="94.5" x14ac:dyDescent="0.25">
      <c r="B356" s="62" t="s">
        <v>682</v>
      </c>
      <c r="C356" s="63">
        <v>91952.18</v>
      </c>
      <c r="D356" s="68" t="s">
        <v>14</v>
      </c>
      <c r="E356" s="71" t="s">
        <v>680</v>
      </c>
      <c r="F356" s="66" t="s">
        <v>681</v>
      </c>
      <c r="G356" s="70" t="s">
        <v>127</v>
      </c>
      <c r="H356" s="74">
        <v>6</v>
      </c>
      <c r="I356" s="73">
        <v>2</v>
      </c>
      <c r="J356" s="73">
        <v>2</v>
      </c>
    </row>
    <row r="357" spans="2:10" ht="81" x14ac:dyDescent="0.25">
      <c r="B357" s="62" t="s">
        <v>683</v>
      </c>
      <c r="C357" s="63">
        <v>31252.11</v>
      </c>
      <c r="D357" s="68" t="s">
        <v>14</v>
      </c>
      <c r="E357" s="71" t="s">
        <v>680</v>
      </c>
      <c r="F357" s="66" t="s">
        <v>681</v>
      </c>
      <c r="G357" s="70" t="s">
        <v>127</v>
      </c>
      <c r="H357" s="74">
        <v>3</v>
      </c>
      <c r="I357" s="73">
        <v>1</v>
      </c>
      <c r="J357" s="73">
        <v>1</v>
      </c>
    </row>
    <row r="358" spans="2:10" ht="94.5" x14ac:dyDescent="0.25">
      <c r="B358" s="62" t="s">
        <v>684</v>
      </c>
      <c r="C358" s="63">
        <v>97289.67</v>
      </c>
      <c r="D358" s="68" t="s">
        <v>14</v>
      </c>
      <c r="E358" s="71" t="s">
        <v>680</v>
      </c>
      <c r="F358" s="66" t="s">
        <v>681</v>
      </c>
      <c r="G358" s="70" t="s">
        <v>127</v>
      </c>
      <c r="H358" s="74">
        <v>7</v>
      </c>
      <c r="I358" s="73">
        <v>26</v>
      </c>
      <c r="J358" s="73">
        <v>3</v>
      </c>
    </row>
    <row r="359" spans="2:10" ht="94.5" x14ac:dyDescent="0.25">
      <c r="B359" s="62" t="s">
        <v>685</v>
      </c>
      <c r="C359" s="63">
        <v>77840.44</v>
      </c>
      <c r="D359" s="68" t="s">
        <v>14</v>
      </c>
      <c r="E359" s="71" t="s">
        <v>680</v>
      </c>
      <c r="F359" s="66" t="s">
        <v>681</v>
      </c>
      <c r="G359" s="70" t="s">
        <v>127</v>
      </c>
      <c r="H359" s="74">
        <v>3</v>
      </c>
      <c r="I359" s="73">
        <v>3</v>
      </c>
      <c r="J359" s="73">
        <v>2</v>
      </c>
    </row>
    <row r="360" spans="2:10" ht="81" x14ac:dyDescent="0.25">
      <c r="B360" s="62" t="s">
        <v>686</v>
      </c>
      <c r="C360" s="63">
        <v>228925.43</v>
      </c>
      <c r="D360" s="68" t="s">
        <v>14</v>
      </c>
      <c r="E360" s="71" t="s">
        <v>680</v>
      </c>
      <c r="F360" s="66" t="s">
        <v>126</v>
      </c>
      <c r="G360" s="70" t="s">
        <v>127</v>
      </c>
      <c r="H360" s="74">
        <v>11</v>
      </c>
      <c r="I360" s="73">
        <v>4</v>
      </c>
      <c r="J360" s="73">
        <v>3</v>
      </c>
    </row>
    <row r="361" spans="2:10" ht="67.5" x14ac:dyDescent="0.25">
      <c r="B361" s="62" t="s">
        <v>687</v>
      </c>
      <c r="C361" s="63">
        <v>199457.3</v>
      </c>
      <c r="D361" s="68" t="s">
        <v>14</v>
      </c>
      <c r="E361" s="71" t="s">
        <v>680</v>
      </c>
      <c r="F361" s="66" t="s">
        <v>681</v>
      </c>
      <c r="G361" s="70" t="s">
        <v>97</v>
      </c>
      <c r="H361" s="74">
        <v>918</v>
      </c>
      <c r="I361" s="73">
        <v>2</v>
      </c>
      <c r="J361" s="73">
        <v>4</v>
      </c>
    </row>
    <row r="362" spans="2:10" ht="67.5" x14ac:dyDescent="0.25">
      <c r="B362" s="62" t="s">
        <v>688</v>
      </c>
      <c r="C362" s="63">
        <v>386584.47</v>
      </c>
      <c r="D362" s="68" t="s">
        <v>14</v>
      </c>
      <c r="E362" s="71" t="s">
        <v>680</v>
      </c>
      <c r="F362" s="66" t="s">
        <v>126</v>
      </c>
      <c r="G362" s="70" t="s">
        <v>689</v>
      </c>
      <c r="H362" s="74">
        <v>90</v>
      </c>
      <c r="I362" s="73">
        <v>13</v>
      </c>
      <c r="J362" s="73">
        <v>10</v>
      </c>
    </row>
    <row r="363" spans="2:10" ht="54" x14ac:dyDescent="0.25">
      <c r="B363" s="62" t="s">
        <v>690</v>
      </c>
      <c r="C363" s="63">
        <v>55905.760000000002</v>
      </c>
      <c r="D363" s="68" t="s">
        <v>14</v>
      </c>
      <c r="E363" s="71" t="s">
        <v>100</v>
      </c>
      <c r="F363" s="66" t="s">
        <v>691</v>
      </c>
      <c r="G363" s="70" t="s">
        <v>149</v>
      </c>
      <c r="H363" s="74">
        <v>100</v>
      </c>
      <c r="I363" s="73">
        <v>1.7999999999999998</v>
      </c>
      <c r="J363" s="73">
        <v>1.2000000000000002</v>
      </c>
    </row>
    <row r="364" spans="2:10" ht="54" x14ac:dyDescent="0.25">
      <c r="B364" s="62" t="s">
        <v>692</v>
      </c>
      <c r="C364" s="63">
        <v>83522.36</v>
      </c>
      <c r="D364" s="68" t="s">
        <v>14</v>
      </c>
      <c r="E364" s="71" t="s">
        <v>100</v>
      </c>
      <c r="F364" s="66" t="s">
        <v>691</v>
      </c>
      <c r="G364" s="70" t="s">
        <v>149</v>
      </c>
      <c r="H364" s="74">
        <v>150</v>
      </c>
      <c r="I364" s="73">
        <v>3</v>
      </c>
      <c r="J364" s="73">
        <v>2</v>
      </c>
    </row>
    <row r="365" spans="2:10" ht="67.5" x14ac:dyDescent="0.25">
      <c r="B365" s="62" t="s">
        <v>693</v>
      </c>
      <c r="C365" s="63">
        <v>20981.84</v>
      </c>
      <c r="D365" s="68" t="s">
        <v>14</v>
      </c>
      <c r="E365" s="71" t="s">
        <v>100</v>
      </c>
      <c r="F365" s="66" t="s">
        <v>691</v>
      </c>
      <c r="G365" s="70" t="s">
        <v>149</v>
      </c>
      <c r="H365" s="74">
        <v>90</v>
      </c>
      <c r="I365" s="73">
        <v>3</v>
      </c>
      <c r="J365" s="73">
        <v>2</v>
      </c>
    </row>
    <row r="366" spans="2:10" ht="67.5" x14ac:dyDescent="0.25">
      <c r="B366" s="62" t="s">
        <v>694</v>
      </c>
      <c r="C366" s="63">
        <v>59409.09</v>
      </c>
      <c r="D366" s="68" t="s">
        <v>14</v>
      </c>
      <c r="E366" s="71" t="s">
        <v>100</v>
      </c>
      <c r="F366" s="66" t="s">
        <v>691</v>
      </c>
      <c r="G366" s="70" t="s">
        <v>149</v>
      </c>
      <c r="H366" s="74">
        <v>97.67</v>
      </c>
      <c r="I366" s="73">
        <v>1.7999999999999998</v>
      </c>
      <c r="J366" s="73">
        <v>1.2000000000000002</v>
      </c>
    </row>
    <row r="367" spans="2:10" ht="67.5" x14ac:dyDescent="0.25">
      <c r="B367" s="62" t="s">
        <v>695</v>
      </c>
      <c r="C367" s="63">
        <v>15760.77</v>
      </c>
      <c r="D367" s="68" t="s">
        <v>14</v>
      </c>
      <c r="E367" s="71" t="s">
        <v>100</v>
      </c>
      <c r="F367" s="66" t="s">
        <v>691</v>
      </c>
      <c r="G367" s="70" t="s">
        <v>149</v>
      </c>
      <c r="H367" s="74">
        <v>68</v>
      </c>
      <c r="I367" s="73">
        <v>1.7999999999999998</v>
      </c>
      <c r="J367" s="73">
        <v>1.2000000000000002</v>
      </c>
    </row>
    <row r="368" spans="2:10" ht="67.5" x14ac:dyDescent="0.25">
      <c r="B368" s="62" t="s">
        <v>696</v>
      </c>
      <c r="C368" s="63">
        <v>49783.62</v>
      </c>
      <c r="D368" s="68" t="s">
        <v>14</v>
      </c>
      <c r="E368" s="71" t="s">
        <v>100</v>
      </c>
      <c r="F368" s="66" t="s">
        <v>691</v>
      </c>
      <c r="G368" s="70" t="s">
        <v>149</v>
      </c>
      <c r="H368" s="74">
        <v>90</v>
      </c>
      <c r="I368" s="73">
        <v>3</v>
      </c>
      <c r="J368" s="73">
        <v>2</v>
      </c>
    </row>
    <row r="369" spans="2:10" ht="54" x14ac:dyDescent="0.25">
      <c r="B369" s="62" t="s">
        <v>697</v>
      </c>
      <c r="C369" s="63">
        <v>99127.32</v>
      </c>
      <c r="D369" s="68" t="s">
        <v>14</v>
      </c>
      <c r="E369" s="71" t="s">
        <v>100</v>
      </c>
      <c r="F369" s="66" t="s">
        <v>698</v>
      </c>
      <c r="G369" s="70" t="s">
        <v>149</v>
      </c>
      <c r="H369" s="74">
        <v>178.5</v>
      </c>
      <c r="I369" s="73">
        <v>1.7999999999999998</v>
      </c>
      <c r="J369" s="73">
        <v>1.2000000000000002</v>
      </c>
    </row>
    <row r="370" spans="2:10" ht="67.5" x14ac:dyDescent="0.25">
      <c r="B370" s="62" t="s">
        <v>699</v>
      </c>
      <c r="C370" s="63">
        <v>127611.87</v>
      </c>
      <c r="D370" s="68" t="s">
        <v>14</v>
      </c>
      <c r="E370" s="71" t="s">
        <v>100</v>
      </c>
      <c r="F370" s="66" t="s">
        <v>700</v>
      </c>
      <c r="G370" s="70" t="s">
        <v>149</v>
      </c>
      <c r="H370" s="74">
        <v>183.14</v>
      </c>
      <c r="I370" s="73">
        <v>4.8</v>
      </c>
      <c r="J370" s="73">
        <v>3.2</v>
      </c>
    </row>
    <row r="371" spans="2:10" ht="67.5" x14ac:dyDescent="0.25">
      <c r="B371" s="62" t="s">
        <v>701</v>
      </c>
      <c r="C371" s="63">
        <v>42258.79</v>
      </c>
      <c r="D371" s="68" t="s">
        <v>14</v>
      </c>
      <c r="E371" s="71" t="s">
        <v>100</v>
      </c>
      <c r="F371" s="66" t="s">
        <v>691</v>
      </c>
      <c r="G371" s="70" t="s">
        <v>149</v>
      </c>
      <c r="H371" s="74">
        <v>195.9</v>
      </c>
      <c r="I371" s="73">
        <v>4.2</v>
      </c>
      <c r="J371" s="73">
        <v>2.8000000000000003</v>
      </c>
    </row>
    <row r="372" spans="2:10" ht="67.5" x14ac:dyDescent="0.25">
      <c r="B372" s="62" t="s">
        <v>702</v>
      </c>
      <c r="C372" s="63">
        <v>108157.47</v>
      </c>
      <c r="D372" s="68" t="s">
        <v>14</v>
      </c>
      <c r="E372" s="71" t="s">
        <v>100</v>
      </c>
      <c r="F372" s="66" t="s">
        <v>703</v>
      </c>
      <c r="G372" s="70" t="s">
        <v>149</v>
      </c>
      <c r="H372" s="74">
        <v>179</v>
      </c>
      <c r="I372" s="73">
        <v>6</v>
      </c>
      <c r="J372" s="73">
        <v>4</v>
      </c>
    </row>
    <row r="373" spans="2:10" ht="81" x14ac:dyDescent="0.25">
      <c r="B373" s="62" t="s">
        <v>704</v>
      </c>
      <c r="C373" s="63">
        <v>57027.39</v>
      </c>
      <c r="D373" s="68" t="s">
        <v>14</v>
      </c>
      <c r="E373" s="71" t="s">
        <v>100</v>
      </c>
      <c r="F373" s="66" t="s">
        <v>705</v>
      </c>
      <c r="G373" s="70" t="s">
        <v>149</v>
      </c>
      <c r="H373" s="74">
        <v>260</v>
      </c>
      <c r="I373" s="73">
        <v>4.8</v>
      </c>
      <c r="J373" s="73">
        <v>3.2</v>
      </c>
    </row>
    <row r="374" spans="2:10" ht="81" x14ac:dyDescent="0.25">
      <c r="B374" s="62" t="s">
        <v>706</v>
      </c>
      <c r="C374" s="63">
        <v>92155.9</v>
      </c>
      <c r="D374" s="68" t="s">
        <v>14</v>
      </c>
      <c r="E374" s="71" t="s">
        <v>100</v>
      </c>
      <c r="F374" s="66" t="s">
        <v>691</v>
      </c>
      <c r="G374" s="70" t="s">
        <v>149</v>
      </c>
      <c r="H374" s="74">
        <v>236.51300000000001</v>
      </c>
      <c r="I374" s="73">
        <v>9</v>
      </c>
      <c r="J374" s="73">
        <v>6</v>
      </c>
    </row>
    <row r="375" spans="2:10" ht="67.5" x14ac:dyDescent="0.25">
      <c r="B375" s="62" t="s">
        <v>707</v>
      </c>
      <c r="C375" s="63">
        <v>268580.38</v>
      </c>
      <c r="D375" s="68" t="s">
        <v>14</v>
      </c>
      <c r="E375" s="71" t="s">
        <v>100</v>
      </c>
      <c r="F375" s="66" t="s">
        <v>691</v>
      </c>
      <c r="G375" s="70" t="s">
        <v>97</v>
      </c>
      <c r="H375" s="74">
        <v>1253.47</v>
      </c>
      <c r="I375" s="73">
        <v>9</v>
      </c>
      <c r="J375" s="73">
        <v>6</v>
      </c>
    </row>
    <row r="376" spans="2:10" ht="67.5" x14ac:dyDescent="0.25">
      <c r="B376" s="62" t="s">
        <v>708</v>
      </c>
      <c r="C376" s="63">
        <v>326993.59999999998</v>
      </c>
      <c r="D376" s="68" t="s">
        <v>14</v>
      </c>
      <c r="E376" s="71" t="s">
        <v>100</v>
      </c>
      <c r="F376" s="66" t="s">
        <v>709</v>
      </c>
      <c r="G376" s="70" t="s">
        <v>710</v>
      </c>
      <c r="H376" s="74">
        <v>19</v>
      </c>
      <c r="I376" s="73">
        <v>13.2</v>
      </c>
      <c r="J376" s="73">
        <v>8.8000000000000007</v>
      </c>
    </row>
    <row r="377" spans="2:10" ht="67.5" x14ac:dyDescent="0.25">
      <c r="B377" s="62" t="s">
        <v>711</v>
      </c>
      <c r="C377" s="63">
        <v>101441.89</v>
      </c>
      <c r="D377" s="68" t="s">
        <v>14</v>
      </c>
      <c r="E377" s="71" t="s">
        <v>100</v>
      </c>
      <c r="F377" s="66" t="s">
        <v>698</v>
      </c>
      <c r="G377" s="70" t="s">
        <v>710</v>
      </c>
      <c r="H377" s="74">
        <v>7</v>
      </c>
      <c r="I377" s="73">
        <v>7.1999999999999993</v>
      </c>
      <c r="J377" s="73">
        <v>4.8000000000000007</v>
      </c>
    </row>
    <row r="378" spans="2:10" ht="67.5" x14ac:dyDescent="0.25">
      <c r="B378" s="62" t="s">
        <v>712</v>
      </c>
      <c r="C378" s="63">
        <v>80327.12</v>
      </c>
      <c r="D378" s="68" t="s">
        <v>14</v>
      </c>
      <c r="E378" s="71" t="s">
        <v>100</v>
      </c>
      <c r="F378" s="66" t="s">
        <v>703</v>
      </c>
      <c r="G378" s="70" t="s">
        <v>710</v>
      </c>
      <c r="H378" s="74">
        <v>4</v>
      </c>
      <c r="I378" s="73">
        <v>6</v>
      </c>
      <c r="J378" s="73">
        <v>4</v>
      </c>
    </row>
    <row r="379" spans="2:10" ht="67.5" x14ac:dyDescent="0.25">
      <c r="B379" s="62" t="s">
        <v>713</v>
      </c>
      <c r="C379" s="63">
        <v>195387.12</v>
      </c>
      <c r="D379" s="68" t="s">
        <v>14</v>
      </c>
      <c r="E379" s="71" t="s">
        <v>100</v>
      </c>
      <c r="F379" s="66" t="s">
        <v>714</v>
      </c>
      <c r="G379" s="70" t="s">
        <v>261</v>
      </c>
      <c r="H379" s="74">
        <v>618</v>
      </c>
      <c r="I379" s="73">
        <v>72</v>
      </c>
      <c r="J379" s="73">
        <v>48</v>
      </c>
    </row>
    <row r="380" spans="2:10" ht="67.5" x14ac:dyDescent="0.25">
      <c r="B380" s="62" t="s">
        <v>715</v>
      </c>
      <c r="C380" s="63">
        <v>57181.47</v>
      </c>
      <c r="D380" s="68" t="s">
        <v>14</v>
      </c>
      <c r="E380" s="71" t="s">
        <v>100</v>
      </c>
      <c r="F380" s="66" t="s">
        <v>31</v>
      </c>
      <c r="G380" s="70" t="s">
        <v>710</v>
      </c>
      <c r="H380" s="74">
        <v>3</v>
      </c>
      <c r="I380" s="73">
        <v>3.5999999999999996</v>
      </c>
      <c r="J380" s="73">
        <v>2.4000000000000004</v>
      </c>
    </row>
    <row r="381" spans="2:10" ht="67.5" x14ac:dyDescent="0.25">
      <c r="B381" s="62" t="s">
        <v>716</v>
      </c>
      <c r="C381" s="63">
        <v>19969.72</v>
      </c>
      <c r="D381" s="68" t="s">
        <v>14</v>
      </c>
      <c r="E381" s="71" t="s">
        <v>100</v>
      </c>
      <c r="F381" s="66" t="s">
        <v>31</v>
      </c>
      <c r="G381" s="70" t="s">
        <v>149</v>
      </c>
      <c r="H381" s="74">
        <v>88.35</v>
      </c>
      <c r="I381" s="73">
        <v>2.4</v>
      </c>
      <c r="J381" s="73">
        <v>1.6</v>
      </c>
    </row>
    <row r="382" spans="2:10" ht="67.5" x14ac:dyDescent="0.25">
      <c r="B382" s="62" t="s">
        <v>717</v>
      </c>
      <c r="C382" s="63">
        <v>58540.63</v>
      </c>
      <c r="D382" s="68" t="s">
        <v>14</v>
      </c>
      <c r="E382" s="71" t="s">
        <v>100</v>
      </c>
      <c r="F382" s="66" t="s">
        <v>31</v>
      </c>
      <c r="G382" s="70" t="s">
        <v>149</v>
      </c>
      <c r="H382" s="74">
        <v>110</v>
      </c>
      <c r="I382" s="73">
        <v>4.8</v>
      </c>
      <c r="J382" s="73">
        <v>3.2</v>
      </c>
    </row>
    <row r="383" spans="2:10" ht="67.5" x14ac:dyDescent="0.25">
      <c r="B383" s="62" t="s">
        <v>718</v>
      </c>
      <c r="C383" s="63">
        <v>33353.99</v>
      </c>
      <c r="D383" s="68" t="s">
        <v>14</v>
      </c>
      <c r="E383" s="71" t="s">
        <v>100</v>
      </c>
      <c r="F383" s="66" t="s">
        <v>31</v>
      </c>
      <c r="G383" s="70" t="s">
        <v>149</v>
      </c>
      <c r="H383" s="74">
        <v>100</v>
      </c>
      <c r="I383" s="73">
        <v>4.8</v>
      </c>
      <c r="J383" s="73">
        <v>3.2</v>
      </c>
    </row>
    <row r="384" spans="2:10" ht="54" x14ac:dyDescent="0.25">
      <c r="B384" s="62" t="s">
        <v>719</v>
      </c>
      <c r="C384" s="63">
        <v>46521.9</v>
      </c>
      <c r="D384" s="68" t="s">
        <v>14</v>
      </c>
      <c r="E384" s="71" t="s">
        <v>100</v>
      </c>
      <c r="F384" s="66" t="s">
        <v>31</v>
      </c>
      <c r="G384" s="70" t="s">
        <v>149</v>
      </c>
      <c r="H384" s="74">
        <v>68.97</v>
      </c>
      <c r="I384" s="73">
        <v>2.4</v>
      </c>
      <c r="J384" s="73">
        <v>1.6</v>
      </c>
    </row>
    <row r="385" spans="2:10" ht="54" x14ac:dyDescent="0.25">
      <c r="B385" s="62" t="s">
        <v>720</v>
      </c>
      <c r="C385" s="63">
        <v>81150</v>
      </c>
      <c r="D385" s="68" t="s">
        <v>14</v>
      </c>
      <c r="E385" s="71" t="s">
        <v>721</v>
      </c>
      <c r="F385" s="66" t="s">
        <v>722</v>
      </c>
      <c r="G385" s="70" t="s">
        <v>149</v>
      </c>
      <c r="H385" s="74">
        <v>260</v>
      </c>
      <c r="I385" s="73">
        <v>1</v>
      </c>
      <c r="J385" s="73">
        <v>1</v>
      </c>
    </row>
    <row r="386" spans="2:10" ht="54" x14ac:dyDescent="0.25">
      <c r="B386" s="62" t="s">
        <v>723</v>
      </c>
      <c r="C386" s="63">
        <v>28750</v>
      </c>
      <c r="D386" s="68" t="s">
        <v>14</v>
      </c>
      <c r="E386" s="71" t="s">
        <v>721</v>
      </c>
      <c r="F386" s="66" t="s">
        <v>722</v>
      </c>
      <c r="G386" s="70" t="s">
        <v>149</v>
      </c>
      <c r="H386" s="74">
        <v>100</v>
      </c>
      <c r="I386" s="73">
        <v>1</v>
      </c>
      <c r="J386" s="73">
        <v>1</v>
      </c>
    </row>
    <row r="387" spans="2:10" ht="54" x14ac:dyDescent="0.25">
      <c r="B387" s="62" t="s">
        <v>724</v>
      </c>
      <c r="C387" s="63">
        <v>38900</v>
      </c>
      <c r="D387" s="68" t="s">
        <v>14</v>
      </c>
      <c r="E387" s="71" t="s">
        <v>721</v>
      </c>
      <c r="F387" s="66" t="s">
        <v>725</v>
      </c>
      <c r="G387" s="70" t="s">
        <v>149</v>
      </c>
      <c r="H387" s="74">
        <v>135</v>
      </c>
      <c r="I387" s="73">
        <v>1</v>
      </c>
      <c r="J387" s="73">
        <v>0</v>
      </c>
    </row>
    <row r="388" spans="2:10" ht="54" x14ac:dyDescent="0.25">
      <c r="B388" s="62" t="s">
        <v>726</v>
      </c>
      <c r="C388" s="63">
        <v>75948</v>
      </c>
      <c r="D388" s="68" t="s">
        <v>14</v>
      </c>
      <c r="E388" s="71" t="s">
        <v>721</v>
      </c>
      <c r="F388" s="66" t="s">
        <v>727</v>
      </c>
      <c r="G388" s="70" t="s">
        <v>149</v>
      </c>
      <c r="H388" s="74">
        <v>150</v>
      </c>
      <c r="I388" s="73">
        <v>2</v>
      </c>
      <c r="J388" s="73">
        <v>1</v>
      </c>
    </row>
    <row r="389" spans="2:10" ht="54" x14ac:dyDescent="0.25">
      <c r="B389" s="62" t="s">
        <v>728</v>
      </c>
      <c r="C389" s="63">
        <v>136884</v>
      </c>
      <c r="D389" s="68" t="s">
        <v>14</v>
      </c>
      <c r="E389" s="71" t="s">
        <v>721</v>
      </c>
      <c r="F389" s="66" t="s">
        <v>727</v>
      </c>
      <c r="G389" s="70" t="s">
        <v>149</v>
      </c>
      <c r="H389" s="74">
        <v>240</v>
      </c>
      <c r="I389" s="73">
        <v>2</v>
      </c>
      <c r="J389" s="73">
        <v>1</v>
      </c>
    </row>
    <row r="390" spans="2:10" ht="54" x14ac:dyDescent="0.25">
      <c r="B390" s="62" t="s">
        <v>729</v>
      </c>
      <c r="C390" s="63">
        <v>34997</v>
      </c>
      <c r="D390" s="68" t="s">
        <v>14</v>
      </c>
      <c r="E390" s="71" t="s">
        <v>721</v>
      </c>
      <c r="F390" s="66" t="s">
        <v>730</v>
      </c>
      <c r="G390" s="70" t="s">
        <v>149</v>
      </c>
      <c r="H390" s="74">
        <v>110</v>
      </c>
      <c r="I390" s="73">
        <v>1</v>
      </c>
      <c r="J390" s="73">
        <v>1</v>
      </c>
    </row>
    <row r="391" spans="2:10" ht="54" x14ac:dyDescent="0.25">
      <c r="B391" s="62" t="s">
        <v>731</v>
      </c>
      <c r="C391" s="63">
        <v>203371</v>
      </c>
      <c r="D391" s="68" t="s">
        <v>14</v>
      </c>
      <c r="E391" s="71" t="s">
        <v>721</v>
      </c>
      <c r="F391" s="66" t="s">
        <v>727</v>
      </c>
      <c r="G391" s="70" t="s">
        <v>127</v>
      </c>
      <c r="H391" s="74">
        <v>5</v>
      </c>
      <c r="I391" s="73">
        <v>1</v>
      </c>
      <c r="J391" s="73">
        <v>1</v>
      </c>
    </row>
    <row r="392" spans="2:10" ht="67.5" x14ac:dyDescent="0.25">
      <c r="B392" s="62" t="s">
        <v>732</v>
      </c>
      <c r="C392" s="63">
        <v>528152.16</v>
      </c>
      <c r="D392" s="68" t="s">
        <v>14</v>
      </c>
      <c r="E392" s="71" t="s">
        <v>34</v>
      </c>
      <c r="F392" s="66" t="s">
        <v>733</v>
      </c>
      <c r="G392" s="70" t="s">
        <v>149</v>
      </c>
      <c r="H392" s="74">
        <v>270</v>
      </c>
      <c r="I392" s="73">
        <v>33</v>
      </c>
      <c r="J392" s="73">
        <v>34</v>
      </c>
    </row>
    <row r="393" spans="2:10" ht="67.5" x14ac:dyDescent="0.25">
      <c r="B393" s="62" t="s">
        <v>734</v>
      </c>
      <c r="C393" s="63">
        <v>110789.17</v>
      </c>
      <c r="D393" s="68" t="s">
        <v>14</v>
      </c>
      <c r="E393" s="71" t="s">
        <v>735</v>
      </c>
      <c r="F393" s="66" t="s">
        <v>736</v>
      </c>
      <c r="G393" s="70" t="s">
        <v>737</v>
      </c>
      <c r="H393" s="74">
        <v>577.16999999999996</v>
      </c>
      <c r="I393" s="73">
        <v>5</v>
      </c>
      <c r="J393" s="73">
        <v>5</v>
      </c>
    </row>
    <row r="394" spans="2:10" ht="81" x14ac:dyDescent="0.25">
      <c r="B394" s="62" t="s">
        <v>738</v>
      </c>
      <c r="C394" s="63">
        <v>778421.65</v>
      </c>
      <c r="D394" s="68" t="s">
        <v>14</v>
      </c>
      <c r="E394" s="71" t="s">
        <v>735</v>
      </c>
      <c r="F394" s="66" t="s">
        <v>739</v>
      </c>
      <c r="G394" s="70" t="s">
        <v>737</v>
      </c>
      <c r="H394" s="74">
        <v>962.85</v>
      </c>
      <c r="I394" s="73">
        <v>5</v>
      </c>
      <c r="J394" s="73">
        <v>5</v>
      </c>
    </row>
    <row r="395" spans="2:10" ht="67.5" x14ac:dyDescent="0.25">
      <c r="B395" s="62" t="s">
        <v>740</v>
      </c>
      <c r="C395" s="63">
        <v>110789.18</v>
      </c>
      <c r="D395" s="68" t="s">
        <v>14</v>
      </c>
      <c r="E395" s="71" t="s">
        <v>735</v>
      </c>
      <c r="F395" s="66" t="s">
        <v>741</v>
      </c>
      <c r="G395" s="70" t="s">
        <v>149</v>
      </c>
      <c r="H395" s="74">
        <v>184</v>
      </c>
      <c r="I395" s="73">
        <v>20</v>
      </c>
      <c r="J395" s="73">
        <v>20</v>
      </c>
    </row>
    <row r="396" spans="2:10" ht="81" x14ac:dyDescent="0.25">
      <c r="B396" s="62" t="s">
        <v>742</v>
      </c>
      <c r="C396" s="63">
        <v>300000</v>
      </c>
      <c r="D396" s="68" t="s">
        <v>14</v>
      </c>
      <c r="E396" s="71" t="s">
        <v>743</v>
      </c>
      <c r="F396" s="66" t="s">
        <v>382</v>
      </c>
      <c r="G396" s="70" t="s">
        <v>149</v>
      </c>
      <c r="H396" s="74">
        <v>583</v>
      </c>
      <c r="I396" s="73">
        <v>8</v>
      </c>
      <c r="J396" s="73">
        <v>11</v>
      </c>
    </row>
    <row r="397" spans="2:10" ht="54" x14ac:dyDescent="0.25">
      <c r="B397" s="62" t="s">
        <v>744</v>
      </c>
      <c r="C397" s="63">
        <v>500000</v>
      </c>
      <c r="D397" s="68" t="s">
        <v>14</v>
      </c>
      <c r="E397" s="71" t="s">
        <v>745</v>
      </c>
      <c r="F397" s="66" t="s">
        <v>204</v>
      </c>
      <c r="G397" s="70" t="s">
        <v>482</v>
      </c>
      <c r="H397" s="74">
        <v>223</v>
      </c>
      <c r="I397" s="73">
        <v>15</v>
      </c>
      <c r="J397" s="73">
        <v>15</v>
      </c>
    </row>
    <row r="398" spans="2:10" ht="54" x14ac:dyDescent="0.25">
      <c r="B398" s="62" t="s">
        <v>746</v>
      </c>
      <c r="C398" s="63">
        <v>300000</v>
      </c>
      <c r="D398" s="68" t="s">
        <v>14</v>
      </c>
      <c r="E398" s="71" t="s">
        <v>747</v>
      </c>
      <c r="F398" s="66" t="s">
        <v>748</v>
      </c>
      <c r="G398" s="70" t="s">
        <v>749</v>
      </c>
      <c r="H398" s="74">
        <v>1</v>
      </c>
      <c r="I398" s="73">
        <v>10</v>
      </c>
      <c r="J398" s="73">
        <v>20</v>
      </c>
    </row>
    <row r="399" spans="2:10" ht="67.5" x14ac:dyDescent="0.25">
      <c r="B399" s="62" t="s">
        <v>750</v>
      </c>
      <c r="C399" s="63">
        <v>98165.32</v>
      </c>
      <c r="D399" s="68" t="s">
        <v>14</v>
      </c>
      <c r="E399" s="71" t="s">
        <v>751</v>
      </c>
      <c r="F399" s="66" t="s">
        <v>752</v>
      </c>
      <c r="G399" s="70" t="s">
        <v>146</v>
      </c>
      <c r="H399" s="74">
        <v>7</v>
      </c>
      <c r="I399" s="73">
        <v>2</v>
      </c>
      <c r="J399" s="73">
        <v>3</v>
      </c>
    </row>
    <row r="400" spans="2:10" ht="54" x14ac:dyDescent="0.25">
      <c r="B400" s="62" t="s">
        <v>753</v>
      </c>
      <c r="C400" s="63">
        <v>151834.68</v>
      </c>
      <c r="D400" s="68" t="s">
        <v>14</v>
      </c>
      <c r="E400" s="71" t="s">
        <v>751</v>
      </c>
      <c r="F400" s="66" t="s">
        <v>754</v>
      </c>
      <c r="G400" s="70" t="s">
        <v>308</v>
      </c>
      <c r="H400" s="74"/>
      <c r="I400" s="73">
        <v>6</v>
      </c>
      <c r="J400" s="73">
        <v>7</v>
      </c>
    </row>
    <row r="401" spans="2:10" ht="27" x14ac:dyDescent="0.25">
      <c r="B401" s="62" t="s">
        <v>755</v>
      </c>
      <c r="C401" s="63">
        <v>150000</v>
      </c>
      <c r="D401" s="68" t="s">
        <v>14</v>
      </c>
      <c r="E401" s="71" t="s">
        <v>756</v>
      </c>
      <c r="F401" s="66" t="s">
        <v>17</v>
      </c>
      <c r="G401" s="70" t="s">
        <v>757</v>
      </c>
      <c r="H401" s="74">
        <v>21</v>
      </c>
      <c r="I401" s="73">
        <v>10</v>
      </c>
      <c r="J401" s="73">
        <v>11</v>
      </c>
    </row>
    <row r="402" spans="2:10" ht="27" x14ac:dyDescent="0.25">
      <c r="B402" s="62" t="s">
        <v>758</v>
      </c>
      <c r="C402" s="63">
        <v>150000</v>
      </c>
      <c r="D402" s="68" t="s">
        <v>14</v>
      </c>
      <c r="E402" s="71" t="s">
        <v>144</v>
      </c>
      <c r="F402" s="66" t="s">
        <v>17</v>
      </c>
      <c r="G402" s="70" t="s">
        <v>757</v>
      </c>
      <c r="H402" s="74">
        <v>21</v>
      </c>
      <c r="I402" s="73">
        <v>11</v>
      </c>
      <c r="J402" s="73">
        <v>10</v>
      </c>
    </row>
    <row r="403" spans="2:10" ht="27" x14ac:dyDescent="0.25">
      <c r="B403" s="62" t="s">
        <v>759</v>
      </c>
      <c r="C403" s="63">
        <v>400000</v>
      </c>
      <c r="D403" s="68" t="s">
        <v>14</v>
      </c>
      <c r="E403" s="71" t="s">
        <v>448</v>
      </c>
      <c r="F403" s="66" t="s">
        <v>17</v>
      </c>
      <c r="G403" s="70" t="s">
        <v>757</v>
      </c>
      <c r="H403" s="74">
        <v>57</v>
      </c>
      <c r="I403" s="73">
        <v>28</v>
      </c>
      <c r="J403" s="73">
        <v>29</v>
      </c>
    </row>
    <row r="404" spans="2:10" ht="27" x14ac:dyDescent="0.25">
      <c r="B404" s="62" t="s">
        <v>760</v>
      </c>
      <c r="C404" s="63">
        <v>130000</v>
      </c>
      <c r="D404" s="68" t="s">
        <v>14</v>
      </c>
      <c r="E404" s="71" t="s">
        <v>614</v>
      </c>
      <c r="F404" s="66" t="s">
        <v>17</v>
      </c>
      <c r="G404" s="70" t="s">
        <v>757</v>
      </c>
      <c r="H404" s="74">
        <v>19</v>
      </c>
      <c r="I404" s="73">
        <v>9</v>
      </c>
      <c r="J404" s="73">
        <v>10</v>
      </c>
    </row>
    <row r="405" spans="2:10" ht="27" x14ac:dyDescent="0.25">
      <c r="B405" s="62" t="s">
        <v>761</v>
      </c>
      <c r="C405" s="63">
        <v>162160</v>
      </c>
      <c r="D405" s="68" t="s">
        <v>14</v>
      </c>
      <c r="E405" s="71" t="s">
        <v>762</v>
      </c>
      <c r="F405" s="66" t="s">
        <v>17</v>
      </c>
      <c r="G405" s="70" t="s">
        <v>757</v>
      </c>
      <c r="H405" s="74">
        <v>23</v>
      </c>
      <c r="I405" s="73">
        <v>13</v>
      </c>
      <c r="J405" s="73">
        <v>10</v>
      </c>
    </row>
    <row r="406" spans="2:10" ht="27" x14ac:dyDescent="0.25">
      <c r="B406" s="62" t="s">
        <v>763</v>
      </c>
      <c r="C406" s="63">
        <v>350000</v>
      </c>
      <c r="D406" s="68" t="s">
        <v>14</v>
      </c>
      <c r="E406" s="71" t="s">
        <v>680</v>
      </c>
      <c r="F406" s="66" t="s">
        <v>17</v>
      </c>
      <c r="G406" s="70" t="s">
        <v>757</v>
      </c>
      <c r="H406" s="74">
        <v>50</v>
      </c>
      <c r="I406" s="73">
        <v>27</v>
      </c>
      <c r="J406" s="73">
        <v>23</v>
      </c>
    </row>
    <row r="407" spans="2:10" ht="27" x14ac:dyDescent="0.25">
      <c r="B407" s="62" t="s">
        <v>764</v>
      </c>
      <c r="C407" s="63">
        <v>422000</v>
      </c>
      <c r="D407" s="68" t="s">
        <v>14</v>
      </c>
      <c r="E407" s="71" t="s">
        <v>765</v>
      </c>
      <c r="F407" s="66" t="s">
        <v>17</v>
      </c>
      <c r="G407" s="70" t="s">
        <v>757</v>
      </c>
      <c r="H407" s="74">
        <v>60</v>
      </c>
      <c r="I407" s="73">
        <v>32</v>
      </c>
      <c r="J407" s="73">
        <v>28</v>
      </c>
    </row>
    <row r="408" spans="2:10" ht="27" x14ac:dyDescent="0.25">
      <c r="B408" s="62" t="s">
        <v>766</v>
      </c>
      <c r="C408" s="63">
        <v>1200000</v>
      </c>
      <c r="D408" s="68" t="s">
        <v>14</v>
      </c>
      <c r="E408" s="71" t="s">
        <v>767</v>
      </c>
      <c r="F408" s="66" t="s">
        <v>17</v>
      </c>
      <c r="G408" s="70" t="s">
        <v>757</v>
      </c>
      <c r="H408" s="74">
        <v>172</v>
      </c>
      <c r="I408" s="73">
        <v>88</v>
      </c>
      <c r="J408" s="73">
        <v>84</v>
      </c>
    </row>
    <row r="409" spans="2:10" ht="27" x14ac:dyDescent="0.25">
      <c r="B409" s="62" t="s">
        <v>768</v>
      </c>
      <c r="C409" s="63">
        <v>100000</v>
      </c>
      <c r="D409" s="68" t="s">
        <v>14</v>
      </c>
      <c r="E409" s="71" t="s">
        <v>769</v>
      </c>
      <c r="F409" s="66" t="s">
        <v>17</v>
      </c>
      <c r="G409" s="70" t="s">
        <v>757</v>
      </c>
      <c r="H409" s="74">
        <v>14</v>
      </c>
      <c r="I409" s="73">
        <v>9</v>
      </c>
      <c r="J409" s="73">
        <v>5</v>
      </c>
    </row>
    <row r="410" spans="2:10" ht="27" x14ac:dyDescent="0.25">
      <c r="B410" s="62" t="s">
        <v>770</v>
      </c>
      <c r="C410" s="63">
        <v>140000</v>
      </c>
      <c r="D410" s="68" t="s">
        <v>14</v>
      </c>
      <c r="E410" s="71" t="s">
        <v>183</v>
      </c>
      <c r="F410" s="66" t="s">
        <v>17</v>
      </c>
      <c r="G410" s="70" t="s">
        <v>757</v>
      </c>
      <c r="H410" s="74">
        <v>20</v>
      </c>
      <c r="I410" s="73">
        <v>12</v>
      </c>
      <c r="J410" s="73">
        <v>8</v>
      </c>
    </row>
    <row r="411" spans="2:10" ht="40.5" x14ac:dyDescent="0.25">
      <c r="B411" s="62" t="s">
        <v>771</v>
      </c>
      <c r="C411" s="63">
        <v>389000</v>
      </c>
      <c r="D411" s="68" t="s">
        <v>14</v>
      </c>
      <c r="E411" s="71" t="s">
        <v>576</v>
      </c>
      <c r="F411" s="66" t="s">
        <v>17</v>
      </c>
      <c r="G411" s="70" t="s">
        <v>757</v>
      </c>
      <c r="H411" s="74">
        <v>56</v>
      </c>
      <c r="I411" s="73">
        <v>30</v>
      </c>
      <c r="J411" s="73">
        <v>26</v>
      </c>
    </row>
    <row r="412" spans="2:10" ht="40.5" x14ac:dyDescent="0.25">
      <c r="B412" s="62" t="s">
        <v>772</v>
      </c>
      <c r="C412" s="63">
        <v>100000</v>
      </c>
      <c r="D412" s="68" t="s">
        <v>14</v>
      </c>
      <c r="E412" s="71" t="s">
        <v>173</v>
      </c>
      <c r="F412" s="66" t="s">
        <v>17</v>
      </c>
      <c r="G412" s="70" t="s">
        <v>757</v>
      </c>
      <c r="H412" s="74">
        <v>14</v>
      </c>
      <c r="I412" s="73">
        <v>9</v>
      </c>
      <c r="J412" s="73">
        <v>5</v>
      </c>
    </row>
    <row r="413" spans="2:10" ht="27" x14ac:dyDescent="0.25">
      <c r="B413" s="62" t="s">
        <v>773</v>
      </c>
      <c r="C413" s="63">
        <v>300000</v>
      </c>
      <c r="D413" s="68" t="s">
        <v>14</v>
      </c>
      <c r="E413" s="71" t="s">
        <v>203</v>
      </c>
      <c r="F413" s="66" t="s">
        <v>17</v>
      </c>
      <c r="G413" s="70" t="s">
        <v>757</v>
      </c>
      <c r="H413" s="74">
        <v>42</v>
      </c>
      <c r="I413" s="73">
        <v>23</v>
      </c>
      <c r="J413" s="73">
        <v>19</v>
      </c>
    </row>
    <row r="414" spans="2:10" ht="27" x14ac:dyDescent="0.25">
      <c r="B414" s="62" t="s">
        <v>774</v>
      </c>
      <c r="C414" s="63">
        <v>578000</v>
      </c>
      <c r="D414" s="68" t="s">
        <v>14</v>
      </c>
      <c r="E414" s="71" t="s">
        <v>100</v>
      </c>
      <c r="F414" s="66" t="s">
        <v>17</v>
      </c>
      <c r="G414" s="70" t="s">
        <v>757</v>
      </c>
      <c r="H414" s="74">
        <v>82</v>
      </c>
      <c r="I414" s="73">
        <v>43</v>
      </c>
      <c r="J414" s="73">
        <v>39</v>
      </c>
    </row>
    <row r="415" spans="2:10" ht="27" x14ac:dyDescent="0.25">
      <c r="B415" s="62" t="s">
        <v>775</v>
      </c>
      <c r="C415" s="63">
        <v>184000</v>
      </c>
      <c r="D415" s="68" t="s">
        <v>14</v>
      </c>
      <c r="E415" s="71" t="s">
        <v>776</v>
      </c>
      <c r="F415" s="66" t="s">
        <v>17</v>
      </c>
      <c r="G415" s="70" t="s">
        <v>757</v>
      </c>
      <c r="H415" s="74">
        <v>26</v>
      </c>
      <c r="I415" s="73">
        <v>15</v>
      </c>
      <c r="J415" s="73">
        <v>11</v>
      </c>
    </row>
    <row r="416" spans="2:10" ht="27" x14ac:dyDescent="0.25">
      <c r="B416" s="62" t="s">
        <v>777</v>
      </c>
      <c r="C416" s="63">
        <v>320000</v>
      </c>
      <c r="D416" s="68" t="s">
        <v>14</v>
      </c>
      <c r="E416" s="71" t="s">
        <v>778</v>
      </c>
      <c r="F416" s="66" t="s">
        <v>17</v>
      </c>
      <c r="G416" s="70" t="s">
        <v>757</v>
      </c>
      <c r="H416" s="74">
        <v>46</v>
      </c>
      <c r="I416" s="73">
        <v>25</v>
      </c>
      <c r="J416" s="73">
        <v>21</v>
      </c>
    </row>
    <row r="417" spans="2:10" ht="27" x14ac:dyDescent="0.25">
      <c r="B417" s="62" t="s">
        <v>779</v>
      </c>
      <c r="C417" s="63">
        <v>350000</v>
      </c>
      <c r="D417" s="68" t="s">
        <v>14</v>
      </c>
      <c r="E417" s="71" t="s">
        <v>531</v>
      </c>
      <c r="F417" s="66" t="s">
        <v>17</v>
      </c>
      <c r="G417" s="70" t="s">
        <v>757</v>
      </c>
      <c r="H417" s="74">
        <v>50</v>
      </c>
      <c r="I417" s="73">
        <v>27</v>
      </c>
      <c r="J417" s="73">
        <v>23</v>
      </c>
    </row>
    <row r="418" spans="2:10" ht="27" x14ac:dyDescent="0.25">
      <c r="B418" s="62" t="s">
        <v>780</v>
      </c>
      <c r="C418" s="63">
        <v>290000</v>
      </c>
      <c r="D418" s="68" t="s">
        <v>14</v>
      </c>
      <c r="E418" s="71" t="s">
        <v>229</v>
      </c>
      <c r="F418" s="66" t="s">
        <v>17</v>
      </c>
      <c r="G418" s="70" t="s">
        <v>757</v>
      </c>
      <c r="H418" s="74">
        <v>42</v>
      </c>
      <c r="I418" s="73">
        <v>23</v>
      </c>
      <c r="J418" s="73">
        <v>19</v>
      </c>
    </row>
    <row r="419" spans="2:10" ht="27" x14ac:dyDescent="0.25">
      <c r="B419" s="62" t="s">
        <v>781</v>
      </c>
      <c r="C419" s="63">
        <v>200000</v>
      </c>
      <c r="D419" s="68" t="s">
        <v>14</v>
      </c>
      <c r="E419" s="71" t="s">
        <v>782</v>
      </c>
      <c r="F419" s="66" t="s">
        <v>17</v>
      </c>
      <c r="G419" s="70" t="s">
        <v>757</v>
      </c>
      <c r="H419" s="74">
        <v>28</v>
      </c>
      <c r="I419" s="73">
        <v>16</v>
      </c>
      <c r="J419" s="73">
        <v>12</v>
      </c>
    </row>
    <row r="420" spans="2:10" ht="27" x14ac:dyDescent="0.25">
      <c r="B420" s="62" t="s">
        <v>783</v>
      </c>
      <c r="C420" s="63">
        <v>240000</v>
      </c>
      <c r="D420" s="68" t="s">
        <v>14</v>
      </c>
      <c r="E420" s="71" t="s">
        <v>784</v>
      </c>
      <c r="F420" s="66" t="s">
        <v>17</v>
      </c>
      <c r="G420" s="70" t="s">
        <v>757</v>
      </c>
      <c r="H420" s="74">
        <v>34</v>
      </c>
      <c r="I420" s="73">
        <v>19</v>
      </c>
      <c r="J420" s="73">
        <v>15</v>
      </c>
    </row>
    <row r="421" spans="2:10" ht="27" x14ac:dyDescent="0.25">
      <c r="B421" s="62" t="s">
        <v>785</v>
      </c>
      <c r="C421" s="63">
        <v>1150000</v>
      </c>
      <c r="D421" s="68" t="s">
        <v>14</v>
      </c>
      <c r="E421" s="71" t="s">
        <v>786</v>
      </c>
      <c r="F421" s="66" t="s">
        <v>17</v>
      </c>
      <c r="G421" s="70" t="s">
        <v>757</v>
      </c>
      <c r="H421" s="74">
        <v>164</v>
      </c>
      <c r="I421" s="73">
        <v>84</v>
      </c>
      <c r="J421" s="73">
        <v>80</v>
      </c>
    </row>
    <row r="422" spans="2:10" ht="27" x14ac:dyDescent="0.25">
      <c r="B422" s="62" t="s">
        <v>787</v>
      </c>
      <c r="C422" s="63">
        <v>365000</v>
      </c>
      <c r="D422" s="68" t="s">
        <v>14</v>
      </c>
      <c r="E422" s="71" t="s">
        <v>788</v>
      </c>
      <c r="F422" s="66" t="s">
        <v>17</v>
      </c>
      <c r="G422" s="70" t="s">
        <v>757</v>
      </c>
      <c r="H422" s="74">
        <v>52</v>
      </c>
      <c r="I422" s="73">
        <v>28</v>
      </c>
      <c r="J422" s="73">
        <v>24</v>
      </c>
    </row>
    <row r="423" spans="2:10" ht="27" x14ac:dyDescent="0.25">
      <c r="B423" s="62" t="s">
        <v>789</v>
      </c>
      <c r="C423" s="63">
        <v>120000</v>
      </c>
      <c r="D423" s="68" t="s">
        <v>14</v>
      </c>
      <c r="E423" s="71" t="s">
        <v>790</v>
      </c>
      <c r="F423" s="66" t="s">
        <v>17</v>
      </c>
      <c r="G423" s="70" t="s">
        <v>757</v>
      </c>
      <c r="H423" s="74">
        <v>17</v>
      </c>
      <c r="I423" s="73">
        <v>11</v>
      </c>
      <c r="J423" s="73">
        <v>6</v>
      </c>
    </row>
    <row r="424" spans="2:10" ht="27" x14ac:dyDescent="0.25">
      <c r="B424" s="62" t="s">
        <v>791</v>
      </c>
      <c r="C424" s="63">
        <v>300000</v>
      </c>
      <c r="D424" s="68" t="s">
        <v>14</v>
      </c>
      <c r="E424" s="71" t="s">
        <v>628</v>
      </c>
      <c r="F424" s="66" t="s">
        <v>17</v>
      </c>
      <c r="G424" s="70" t="s">
        <v>757</v>
      </c>
      <c r="H424" s="74">
        <v>42</v>
      </c>
      <c r="I424" s="73">
        <v>23</v>
      </c>
      <c r="J424" s="73">
        <v>19</v>
      </c>
    </row>
    <row r="425" spans="2:10" ht="27" x14ac:dyDescent="0.25">
      <c r="B425" s="62" t="s">
        <v>792</v>
      </c>
      <c r="C425" s="63">
        <v>240000</v>
      </c>
      <c r="D425" s="68" t="s">
        <v>14</v>
      </c>
      <c r="E425" s="71" t="s">
        <v>246</v>
      </c>
      <c r="F425" s="66" t="s">
        <v>17</v>
      </c>
      <c r="G425" s="70" t="s">
        <v>757</v>
      </c>
      <c r="H425" s="74">
        <v>34</v>
      </c>
      <c r="I425" s="73">
        <v>19</v>
      </c>
      <c r="J425" s="73">
        <v>15</v>
      </c>
    </row>
    <row r="426" spans="2:10" ht="27" x14ac:dyDescent="0.25">
      <c r="B426" s="62" t="s">
        <v>793</v>
      </c>
      <c r="C426" s="63">
        <v>190000</v>
      </c>
      <c r="D426" s="68" t="s">
        <v>14</v>
      </c>
      <c r="E426" s="71" t="s">
        <v>402</v>
      </c>
      <c r="F426" s="66" t="s">
        <v>17</v>
      </c>
      <c r="G426" s="70" t="s">
        <v>757</v>
      </c>
      <c r="H426" s="74">
        <v>28</v>
      </c>
      <c r="I426" s="73">
        <v>16</v>
      </c>
      <c r="J426" s="73">
        <v>12</v>
      </c>
    </row>
    <row r="427" spans="2:10" ht="27" x14ac:dyDescent="0.25">
      <c r="B427" s="62" t="s">
        <v>794</v>
      </c>
      <c r="C427" s="63">
        <v>300000</v>
      </c>
      <c r="D427" s="68" t="s">
        <v>14</v>
      </c>
      <c r="E427" s="71" t="s">
        <v>263</v>
      </c>
      <c r="F427" s="66" t="s">
        <v>17</v>
      </c>
      <c r="G427" s="70" t="s">
        <v>757</v>
      </c>
      <c r="H427" s="74">
        <v>42</v>
      </c>
      <c r="I427" s="73">
        <v>23</v>
      </c>
      <c r="J427" s="73">
        <v>19</v>
      </c>
    </row>
    <row r="428" spans="2:10" ht="27" x14ac:dyDescent="0.25">
      <c r="B428" s="62" t="s">
        <v>795</v>
      </c>
      <c r="C428" s="63">
        <v>225000</v>
      </c>
      <c r="D428" s="68" t="s">
        <v>14</v>
      </c>
      <c r="E428" s="71" t="s">
        <v>796</v>
      </c>
      <c r="F428" s="66" t="s">
        <v>17</v>
      </c>
      <c r="G428" s="70" t="s">
        <v>757</v>
      </c>
      <c r="H428" s="74">
        <v>32</v>
      </c>
      <c r="I428" s="73">
        <v>18</v>
      </c>
      <c r="J428" s="73">
        <v>14</v>
      </c>
    </row>
    <row r="429" spans="2:10" ht="27" x14ac:dyDescent="0.25">
      <c r="B429" s="62" t="s">
        <v>797</v>
      </c>
      <c r="C429" s="63">
        <v>644000</v>
      </c>
      <c r="D429" s="68" t="s">
        <v>14</v>
      </c>
      <c r="E429" s="71" t="s">
        <v>798</v>
      </c>
      <c r="F429" s="66" t="s">
        <v>17</v>
      </c>
      <c r="G429" s="70" t="s">
        <v>757</v>
      </c>
      <c r="H429" s="74">
        <v>92</v>
      </c>
      <c r="I429" s="73">
        <v>48</v>
      </c>
      <c r="J429" s="73">
        <v>44</v>
      </c>
    </row>
    <row r="430" spans="2:10" ht="27" x14ac:dyDescent="0.25">
      <c r="B430" s="62" t="s">
        <v>799</v>
      </c>
      <c r="C430" s="63">
        <v>400000</v>
      </c>
      <c r="D430" s="68" t="s">
        <v>14</v>
      </c>
      <c r="E430" s="71" t="s">
        <v>594</v>
      </c>
      <c r="F430" s="66" t="s">
        <v>17</v>
      </c>
      <c r="G430" s="70" t="s">
        <v>757</v>
      </c>
      <c r="H430" s="74">
        <v>58</v>
      </c>
      <c r="I430" s="73">
        <v>31</v>
      </c>
      <c r="J430" s="73">
        <v>27</v>
      </c>
    </row>
    <row r="431" spans="2:10" ht="27" x14ac:dyDescent="0.25">
      <c r="B431" s="62" t="s">
        <v>800</v>
      </c>
      <c r="C431" s="63">
        <v>200000</v>
      </c>
      <c r="D431" s="68" t="s">
        <v>14</v>
      </c>
      <c r="E431" s="71" t="s">
        <v>488</v>
      </c>
      <c r="F431" s="66" t="s">
        <v>17</v>
      </c>
      <c r="G431" s="70" t="s">
        <v>757</v>
      </c>
      <c r="H431" s="74">
        <v>28</v>
      </c>
      <c r="I431" s="73">
        <v>16</v>
      </c>
      <c r="J431" s="73">
        <v>12</v>
      </c>
    </row>
    <row r="432" spans="2:10" ht="27" x14ac:dyDescent="0.25">
      <c r="B432" s="62" t="s">
        <v>801</v>
      </c>
      <c r="C432" s="63">
        <v>186000</v>
      </c>
      <c r="D432" s="68" t="s">
        <v>14</v>
      </c>
      <c r="E432" s="71" t="s">
        <v>802</v>
      </c>
      <c r="F432" s="66" t="s">
        <v>17</v>
      </c>
      <c r="G432" s="70" t="s">
        <v>757</v>
      </c>
      <c r="H432" s="74">
        <v>26</v>
      </c>
      <c r="I432" s="73">
        <v>15</v>
      </c>
      <c r="J432" s="73">
        <v>11</v>
      </c>
    </row>
    <row r="433" spans="2:10" ht="27" x14ac:dyDescent="0.25">
      <c r="B433" s="62" t="s">
        <v>803</v>
      </c>
      <c r="C433" s="63">
        <v>636000</v>
      </c>
      <c r="D433" s="68" t="s">
        <v>14</v>
      </c>
      <c r="E433" s="71" t="s">
        <v>507</v>
      </c>
      <c r="F433" s="66" t="s">
        <v>17</v>
      </c>
      <c r="G433" s="70" t="s">
        <v>757</v>
      </c>
      <c r="H433" s="74">
        <v>90</v>
      </c>
      <c r="I433" s="73">
        <v>47</v>
      </c>
      <c r="J433" s="73">
        <v>43</v>
      </c>
    </row>
    <row r="434" spans="2:10" ht="27" x14ac:dyDescent="0.25">
      <c r="B434" s="62" t="s">
        <v>804</v>
      </c>
      <c r="C434" s="63">
        <v>200000</v>
      </c>
      <c r="D434" s="68" t="s">
        <v>14</v>
      </c>
      <c r="E434" s="71" t="s">
        <v>805</v>
      </c>
      <c r="F434" s="66" t="s">
        <v>17</v>
      </c>
      <c r="G434" s="70" t="s">
        <v>757</v>
      </c>
      <c r="H434" s="74">
        <v>28</v>
      </c>
      <c r="I434" s="73">
        <v>16</v>
      </c>
      <c r="J434" s="73">
        <v>12</v>
      </c>
    </row>
    <row r="435" spans="2:10" ht="27" x14ac:dyDescent="0.25">
      <c r="B435" s="62" t="s">
        <v>806</v>
      </c>
      <c r="C435" s="63">
        <v>200000</v>
      </c>
      <c r="D435" s="68" t="s">
        <v>14</v>
      </c>
      <c r="E435" s="71" t="s">
        <v>312</v>
      </c>
      <c r="F435" s="66" t="s">
        <v>17</v>
      </c>
      <c r="G435" s="70" t="s">
        <v>757</v>
      </c>
      <c r="H435" s="74">
        <v>28</v>
      </c>
      <c r="I435" s="73">
        <v>16</v>
      </c>
      <c r="J435" s="73">
        <v>12</v>
      </c>
    </row>
    <row r="436" spans="2:10" ht="27" x14ac:dyDescent="0.25">
      <c r="B436" s="62" t="s">
        <v>807</v>
      </c>
      <c r="C436" s="63">
        <v>200000</v>
      </c>
      <c r="D436" s="68" t="s">
        <v>14</v>
      </c>
      <c r="E436" s="71" t="s">
        <v>808</v>
      </c>
      <c r="F436" s="66" t="s">
        <v>17</v>
      </c>
      <c r="G436" s="70" t="s">
        <v>757</v>
      </c>
      <c r="H436" s="74">
        <v>28</v>
      </c>
      <c r="I436" s="73">
        <v>16</v>
      </c>
      <c r="J436" s="73">
        <v>12</v>
      </c>
    </row>
    <row r="437" spans="2:10" ht="27" x14ac:dyDescent="0.25">
      <c r="B437" s="62" t="s">
        <v>809</v>
      </c>
      <c r="C437" s="63">
        <v>100000</v>
      </c>
      <c r="D437" s="68" t="s">
        <v>14</v>
      </c>
      <c r="E437" s="71" t="s">
        <v>509</v>
      </c>
      <c r="F437" s="66" t="s">
        <v>17</v>
      </c>
      <c r="G437" s="70" t="s">
        <v>757</v>
      </c>
      <c r="H437" s="74">
        <v>14</v>
      </c>
      <c r="I437" s="73">
        <v>9</v>
      </c>
      <c r="J437" s="73">
        <v>5</v>
      </c>
    </row>
    <row r="438" spans="2:10" ht="40.5" x14ac:dyDescent="0.25">
      <c r="B438" s="62" t="s">
        <v>810</v>
      </c>
      <c r="C438" s="63">
        <v>483000</v>
      </c>
      <c r="D438" s="68" t="s">
        <v>14</v>
      </c>
      <c r="E438" s="71" t="s">
        <v>338</v>
      </c>
      <c r="F438" s="66" t="s">
        <v>17</v>
      </c>
      <c r="G438" s="70" t="s">
        <v>757</v>
      </c>
      <c r="H438" s="74">
        <v>70</v>
      </c>
      <c r="I438" s="73">
        <v>37</v>
      </c>
      <c r="J438" s="73">
        <v>33</v>
      </c>
    </row>
    <row r="439" spans="2:10" ht="27" x14ac:dyDescent="0.25">
      <c r="B439" s="62" t="s">
        <v>811</v>
      </c>
      <c r="C439" s="63">
        <v>310000</v>
      </c>
      <c r="D439" s="68" t="s">
        <v>14</v>
      </c>
      <c r="E439" s="71" t="s">
        <v>369</v>
      </c>
      <c r="F439" s="66" t="s">
        <v>17</v>
      </c>
      <c r="G439" s="70" t="s">
        <v>757</v>
      </c>
      <c r="H439" s="74">
        <v>44</v>
      </c>
      <c r="I439" s="73">
        <v>24</v>
      </c>
      <c r="J439" s="73">
        <v>20</v>
      </c>
    </row>
    <row r="440" spans="2:10" ht="27" x14ac:dyDescent="0.25">
      <c r="B440" s="62" t="s">
        <v>812</v>
      </c>
      <c r="C440" s="63">
        <v>180000</v>
      </c>
      <c r="D440" s="68" t="s">
        <v>14</v>
      </c>
      <c r="E440" s="71" t="s">
        <v>813</v>
      </c>
      <c r="F440" s="66" t="s">
        <v>17</v>
      </c>
      <c r="G440" s="70" t="s">
        <v>757</v>
      </c>
      <c r="H440" s="74">
        <v>26</v>
      </c>
      <c r="I440" s="73">
        <v>15</v>
      </c>
      <c r="J440" s="73">
        <v>11</v>
      </c>
    </row>
    <row r="441" spans="2:10" ht="27" x14ac:dyDescent="0.25">
      <c r="B441" s="62" t="s">
        <v>814</v>
      </c>
      <c r="C441" s="63">
        <v>200000</v>
      </c>
      <c r="D441" s="68" t="s">
        <v>14</v>
      </c>
      <c r="E441" s="71" t="s">
        <v>815</v>
      </c>
      <c r="F441" s="66" t="s">
        <v>17</v>
      </c>
      <c r="G441" s="70" t="s">
        <v>757</v>
      </c>
      <c r="H441" s="74">
        <v>28</v>
      </c>
      <c r="I441" s="73">
        <v>16</v>
      </c>
      <c r="J441" s="73">
        <v>12</v>
      </c>
    </row>
    <row r="442" spans="2:10" ht="27" x14ac:dyDescent="0.25">
      <c r="B442" s="62" t="s">
        <v>816</v>
      </c>
      <c r="C442" s="63">
        <v>220000</v>
      </c>
      <c r="D442" s="68" t="s">
        <v>14</v>
      </c>
      <c r="E442" s="71" t="s">
        <v>374</v>
      </c>
      <c r="F442" s="66" t="s">
        <v>17</v>
      </c>
      <c r="G442" s="70" t="s">
        <v>757</v>
      </c>
      <c r="H442" s="74">
        <v>31</v>
      </c>
      <c r="I442" s="73">
        <v>15</v>
      </c>
      <c r="J442" s="73">
        <v>16</v>
      </c>
    </row>
    <row r="443" spans="2:10" ht="27" x14ac:dyDescent="0.25">
      <c r="B443" s="62" t="s">
        <v>817</v>
      </c>
      <c r="C443" s="63">
        <v>400000</v>
      </c>
      <c r="D443" s="68" t="s">
        <v>14</v>
      </c>
      <c r="E443" s="71" t="s">
        <v>747</v>
      </c>
      <c r="F443" s="66" t="s">
        <v>17</v>
      </c>
      <c r="G443" s="70" t="s">
        <v>757</v>
      </c>
      <c r="H443" s="74">
        <v>57</v>
      </c>
      <c r="I443" s="73">
        <v>25</v>
      </c>
      <c r="J443" s="73">
        <v>32</v>
      </c>
    </row>
    <row r="444" spans="2:10" ht="27" x14ac:dyDescent="0.25">
      <c r="B444" s="62" t="s">
        <v>818</v>
      </c>
      <c r="C444" s="63">
        <v>300000</v>
      </c>
      <c r="D444" s="68" t="s">
        <v>14</v>
      </c>
      <c r="E444" s="71" t="s">
        <v>819</v>
      </c>
      <c r="F444" s="66" t="s">
        <v>17</v>
      </c>
      <c r="G444" s="70" t="s">
        <v>757</v>
      </c>
      <c r="H444" s="74">
        <v>5</v>
      </c>
      <c r="I444" s="73">
        <v>3</v>
      </c>
      <c r="J444" s="73">
        <v>2</v>
      </c>
    </row>
    <row r="445" spans="2:10" ht="27" x14ac:dyDescent="0.25">
      <c r="B445" s="62" t="s">
        <v>820</v>
      </c>
      <c r="C445" s="63">
        <v>722000</v>
      </c>
      <c r="D445" s="68" t="s">
        <v>14</v>
      </c>
      <c r="E445" s="71" t="s">
        <v>84</v>
      </c>
      <c r="F445" s="66" t="s">
        <v>17</v>
      </c>
      <c r="G445" s="70" t="s">
        <v>757</v>
      </c>
      <c r="H445" s="74">
        <v>103</v>
      </c>
      <c r="I445" s="73">
        <v>50</v>
      </c>
      <c r="J445" s="73">
        <v>53</v>
      </c>
    </row>
    <row r="446" spans="2:10" ht="27" x14ac:dyDescent="0.25">
      <c r="B446" s="62" t="s">
        <v>821</v>
      </c>
      <c r="C446" s="63">
        <v>300000</v>
      </c>
      <c r="D446" s="68" t="s">
        <v>14</v>
      </c>
      <c r="E446" s="71" t="s">
        <v>362</v>
      </c>
      <c r="F446" s="66" t="s">
        <v>17</v>
      </c>
      <c r="G446" s="70" t="s">
        <v>757</v>
      </c>
      <c r="H446" s="74">
        <v>43</v>
      </c>
      <c r="I446" s="73">
        <v>20</v>
      </c>
      <c r="J446" s="73">
        <v>23</v>
      </c>
    </row>
    <row r="448" spans="2:10" x14ac:dyDescent="0.25">
      <c r="B448" s="62" t="s">
        <v>87</v>
      </c>
      <c r="C448" s="63">
        <v>70798481.83412829</v>
      </c>
    </row>
    <row r="449" spans="2:3" x14ac:dyDescent="0.25">
      <c r="C449" s="1" t="s">
        <v>88</v>
      </c>
    </row>
    <row r="451" spans="2:3" ht="54" x14ac:dyDescent="0.25">
      <c r="B451" s="62" t="s">
        <v>89</v>
      </c>
      <c r="C451" s="63">
        <v>438480</v>
      </c>
    </row>
    <row r="452" spans="2:3" ht="40.5" x14ac:dyDescent="0.25">
      <c r="B452" s="62" t="s">
        <v>90</v>
      </c>
      <c r="C452" s="63">
        <v>698000</v>
      </c>
    </row>
    <row r="453" spans="2:3" ht="40.5" x14ac:dyDescent="0.25">
      <c r="B453" s="62" t="s">
        <v>96</v>
      </c>
      <c r="C453" s="63">
        <v>1254279.0915999999</v>
      </c>
    </row>
    <row r="454" spans="2:3" x14ac:dyDescent="0.25">
      <c r="C454" s="52"/>
    </row>
    <row r="455" spans="2:3" x14ac:dyDescent="0.25">
      <c r="B455" s="96" t="s">
        <v>91</v>
      </c>
      <c r="C455" s="97">
        <v>2390759.0915999999</v>
      </c>
    </row>
    <row r="457" spans="2:3" x14ac:dyDescent="0.25">
      <c r="B457" s="96" t="s">
        <v>76</v>
      </c>
      <c r="C457" s="97">
        <v>73189240.925728291</v>
      </c>
    </row>
    <row r="458" spans="2:3" x14ac:dyDescent="0.25">
      <c r="C458" s="33"/>
    </row>
    <row r="459" spans="2:3" ht="30" x14ac:dyDescent="0.25">
      <c r="B459" s="96" t="s">
        <v>822</v>
      </c>
      <c r="C459" s="97">
        <v>73190388</v>
      </c>
    </row>
    <row r="462" spans="2:3" x14ac:dyDescent="0.25">
      <c r="B462" s="47" t="s">
        <v>823</v>
      </c>
    </row>
  </sheetData>
  <autoFilter ref="A17:J17"/>
  <mergeCells count="11">
    <mergeCell ref="A15:A16"/>
    <mergeCell ref="A10:J10"/>
    <mergeCell ref="A11:J11"/>
    <mergeCell ref="G15:H15"/>
    <mergeCell ref="C2:G5"/>
    <mergeCell ref="B7:J7"/>
    <mergeCell ref="B15:B16"/>
    <mergeCell ref="C15:C16"/>
    <mergeCell ref="D15:F15"/>
    <mergeCell ref="I15:J15"/>
    <mergeCell ref="A2:B5"/>
  </mergeCells>
  <pageMargins left="0.98425196850393704" right="0.98425196850393704" top="0.74803149606299213" bottom="0.74803149606299213" header="0.31496062992125984" footer="0.31496062992125984"/>
  <pageSetup scale="80" fitToHeight="0" orientation="landscape" r:id="rId1"/>
  <rowBreaks count="3" manualBreakCount="3">
    <brk id="35" max="9" man="1"/>
    <brk id="53" max="9" man="1"/>
    <brk id="7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tabSelected="1" view="pageBreakPreview" zoomScaleNormal="100" zoomScaleSheetLayoutView="100" workbookViewId="0">
      <pane xSplit="1" ySplit="16" topLeftCell="B17" activePane="bottomRight" state="frozen"/>
      <selection pane="topRight" activeCell="B1" sqref="B1"/>
      <selection pane="bottomLeft" activeCell="A8" sqref="A8"/>
      <selection pane="bottomRight" activeCell="A17" sqref="A17"/>
    </sheetView>
  </sheetViews>
  <sheetFormatPr baseColWidth="10" defaultRowHeight="15" x14ac:dyDescent="0.25"/>
  <cols>
    <col min="1" max="1" width="38.42578125" style="1" customWidth="1"/>
    <col min="2" max="2" width="13.7109375" style="52"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85546875" style="1" bestFit="1" customWidth="1"/>
    <col min="9" max="9" width="8.28515625" style="1" bestFit="1" customWidth="1"/>
    <col min="10" max="16384" width="11.42578125" style="1"/>
  </cols>
  <sheetData>
    <row r="1" spans="1:10" customFormat="1" ht="3" customHeight="1" x14ac:dyDescent="0.25">
      <c r="A1" s="38"/>
      <c r="B1" s="49"/>
      <c r="C1" s="38"/>
      <c r="D1" s="38"/>
      <c r="E1" s="38"/>
      <c r="F1" s="38"/>
      <c r="G1" s="38"/>
      <c r="H1" s="38"/>
      <c r="I1" s="38"/>
    </row>
    <row r="2" spans="1:10" customFormat="1" ht="18.75" customHeight="1" x14ac:dyDescent="0.3">
      <c r="A2" s="37"/>
      <c r="B2" s="77" t="s">
        <v>70</v>
      </c>
      <c r="C2" s="77"/>
      <c r="D2" s="77"/>
      <c r="E2" s="77"/>
      <c r="F2" s="77"/>
      <c r="G2" s="39" t="s">
        <v>71</v>
      </c>
      <c r="H2" s="39"/>
      <c r="I2" s="39"/>
    </row>
    <row r="3" spans="1:10" customFormat="1" ht="15" customHeight="1" x14ac:dyDescent="0.25">
      <c r="A3" s="37"/>
      <c r="B3" s="77"/>
      <c r="C3" s="77"/>
      <c r="D3" s="77"/>
      <c r="E3" s="77"/>
      <c r="F3" s="77"/>
      <c r="G3" s="39" t="s">
        <v>82</v>
      </c>
      <c r="H3" s="39"/>
      <c r="I3" s="39"/>
    </row>
    <row r="4" spans="1:10" customFormat="1" ht="15" customHeight="1" x14ac:dyDescent="0.25">
      <c r="A4" s="37"/>
      <c r="B4" s="77"/>
      <c r="C4" s="77"/>
      <c r="D4" s="77"/>
      <c r="E4" s="77"/>
      <c r="F4" s="77"/>
      <c r="G4" s="39" t="s">
        <v>117</v>
      </c>
      <c r="H4" s="39"/>
      <c r="I4" s="39"/>
    </row>
    <row r="5" spans="1:10" customFormat="1" ht="15" customHeight="1" x14ac:dyDescent="0.25">
      <c r="A5" s="37"/>
      <c r="B5" s="77"/>
      <c r="C5" s="77"/>
      <c r="D5" s="77"/>
      <c r="E5" s="77"/>
      <c r="F5" s="77"/>
      <c r="G5" s="37"/>
      <c r="H5" s="40"/>
      <c r="I5" s="40"/>
    </row>
    <row r="6" spans="1:10" customFormat="1" ht="3" customHeight="1" x14ac:dyDescent="0.25">
      <c r="A6" s="41"/>
      <c r="B6" s="50"/>
      <c r="C6" s="41"/>
      <c r="D6" s="41"/>
      <c r="E6" s="41"/>
      <c r="F6" s="41"/>
      <c r="G6" s="41"/>
      <c r="H6" s="41"/>
      <c r="I6" s="42"/>
    </row>
    <row r="7" spans="1:10" customFormat="1" ht="3" customHeight="1" x14ac:dyDescent="0.25">
      <c r="A7" s="78"/>
      <c r="B7" s="78"/>
      <c r="C7" s="78"/>
      <c r="D7" s="78"/>
      <c r="E7" s="78"/>
      <c r="F7" s="78"/>
      <c r="G7" s="78"/>
      <c r="H7" s="78"/>
      <c r="I7" s="78"/>
    </row>
    <row r="8" spans="1:10" customFormat="1" ht="2.25" customHeight="1" x14ac:dyDescent="0.25">
      <c r="A8" s="43"/>
      <c r="B8" s="51"/>
      <c r="C8" s="43"/>
      <c r="D8" s="43"/>
      <c r="E8" s="43"/>
      <c r="F8" s="43"/>
      <c r="G8" s="43"/>
      <c r="H8" s="43"/>
      <c r="I8" s="43"/>
    </row>
    <row r="9" spans="1:10" x14ac:dyDescent="0.25">
      <c r="H9" s="35"/>
    </row>
    <row r="10" spans="1:10" x14ac:dyDescent="0.25">
      <c r="A10" s="79" t="s">
        <v>72</v>
      </c>
      <c r="B10" s="79"/>
      <c r="C10" s="79"/>
      <c r="D10" s="79"/>
      <c r="E10" s="79"/>
      <c r="F10" s="79"/>
      <c r="G10" s="79"/>
      <c r="H10" s="79"/>
      <c r="I10" s="79"/>
    </row>
    <row r="11" spans="1:10" x14ac:dyDescent="0.25">
      <c r="A11" s="79" t="s">
        <v>11</v>
      </c>
      <c r="B11" s="79"/>
      <c r="C11" s="79"/>
      <c r="D11" s="79"/>
      <c r="E11" s="79"/>
      <c r="F11" s="79"/>
      <c r="G11" s="79"/>
      <c r="H11" s="79"/>
      <c r="I11" s="79"/>
    </row>
    <row r="12" spans="1:10" ht="5.25" customHeight="1" x14ac:dyDescent="0.25"/>
    <row r="13" spans="1:10" x14ac:dyDescent="0.25">
      <c r="F13" s="23" t="s">
        <v>83</v>
      </c>
      <c r="G13" s="24">
        <v>52720501</v>
      </c>
      <c r="H13" s="2"/>
    </row>
    <row r="14" spans="1:10" ht="5.25" customHeight="1" x14ac:dyDescent="0.25"/>
    <row r="15" spans="1:10" ht="13.5" customHeight="1" thickBot="1" x14ac:dyDescent="0.3">
      <c r="A15" s="87" t="s">
        <v>10</v>
      </c>
      <c r="B15" s="94" t="s">
        <v>9</v>
      </c>
      <c r="C15" s="89" t="s">
        <v>8</v>
      </c>
      <c r="D15" s="91"/>
      <c r="E15" s="90"/>
      <c r="F15" s="89" t="s">
        <v>3</v>
      </c>
      <c r="G15" s="90"/>
      <c r="H15" s="89" t="s">
        <v>4</v>
      </c>
      <c r="I15" s="90"/>
    </row>
    <row r="16" spans="1:10" ht="24.75" customHeight="1" x14ac:dyDescent="0.25">
      <c r="A16" s="93"/>
      <c r="B16" s="95"/>
      <c r="C16" s="56" t="s">
        <v>0</v>
      </c>
      <c r="D16" s="57" t="s">
        <v>1</v>
      </c>
      <c r="E16" s="58" t="s">
        <v>2</v>
      </c>
      <c r="F16" s="59" t="s">
        <v>77</v>
      </c>
      <c r="G16" s="58" t="s">
        <v>78</v>
      </c>
      <c r="H16" s="57" t="s">
        <v>6</v>
      </c>
      <c r="I16" s="58" t="s">
        <v>7</v>
      </c>
      <c r="J16" s="48"/>
    </row>
    <row r="17" spans="1:13" ht="54" x14ac:dyDescent="0.25">
      <c r="A17" s="62" t="s">
        <v>824</v>
      </c>
      <c r="B17" s="63">
        <v>800000</v>
      </c>
      <c r="C17" s="64" t="s">
        <v>84</v>
      </c>
      <c r="D17" s="65" t="s">
        <v>825</v>
      </c>
      <c r="E17" s="66" t="s">
        <v>826</v>
      </c>
      <c r="F17" s="67" t="s">
        <v>827</v>
      </c>
      <c r="G17" s="72" t="s">
        <v>828</v>
      </c>
      <c r="H17" s="73">
        <v>480</v>
      </c>
      <c r="I17" s="73">
        <v>320</v>
      </c>
      <c r="J17" s="60"/>
      <c r="K17" s="47"/>
      <c r="L17" s="47"/>
      <c r="M17" s="47"/>
    </row>
    <row r="18" spans="1:13" ht="94.5" x14ac:dyDescent="0.25">
      <c r="A18" s="62" t="s">
        <v>829</v>
      </c>
      <c r="B18" s="63">
        <v>256422.82</v>
      </c>
      <c r="C18" s="64" t="s">
        <v>84</v>
      </c>
      <c r="D18" s="65" t="s">
        <v>830</v>
      </c>
      <c r="E18" s="66" t="s">
        <v>831</v>
      </c>
      <c r="F18" s="67" t="s">
        <v>832</v>
      </c>
      <c r="G18" s="72">
        <v>10</v>
      </c>
      <c r="H18" s="73">
        <v>8</v>
      </c>
      <c r="I18" s="73">
        <v>2</v>
      </c>
      <c r="J18" s="60"/>
      <c r="K18" s="47"/>
      <c r="L18" s="47"/>
      <c r="M18" s="47"/>
    </row>
    <row r="19" spans="1:13" ht="67.5" x14ac:dyDescent="0.25">
      <c r="A19" s="62" t="s">
        <v>833</v>
      </c>
      <c r="B19" s="63">
        <v>2592000</v>
      </c>
      <c r="C19" s="64" t="s">
        <v>84</v>
      </c>
      <c r="D19" s="65" t="s">
        <v>834</v>
      </c>
      <c r="E19" s="66" t="s">
        <v>835</v>
      </c>
      <c r="F19" s="67" t="s">
        <v>836</v>
      </c>
      <c r="G19" s="72">
        <v>48</v>
      </c>
      <c r="H19" s="73">
        <v>109</v>
      </c>
      <c r="I19" s="73">
        <v>73</v>
      </c>
      <c r="J19" s="60"/>
      <c r="K19" s="47"/>
      <c r="L19" s="47"/>
      <c r="M19" s="47"/>
    </row>
    <row r="20" spans="1:13" ht="94.5" x14ac:dyDescent="0.25">
      <c r="A20" s="62" t="s">
        <v>837</v>
      </c>
      <c r="B20" s="63">
        <v>38127.39</v>
      </c>
      <c r="C20" s="64" t="s">
        <v>84</v>
      </c>
      <c r="D20" s="65" t="s">
        <v>830</v>
      </c>
      <c r="E20" s="66" t="s">
        <v>831</v>
      </c>
      <c r="F20" s="67" t="s">
        <v>827</v>
      </c>
      <c r="G20" s="72">
        <v>236.09</v>
      </c>
      <c r="H20" s="73">
        <v>7</v>
      </c>
      <c r="I20" s="73">
        <v>2</v>
      </c>
      <c r="J20" s="60"/>
      <c r="K20" s="47"/>
      <c r="L20" s="47"/>
      <c r="M20" s="47"/>
    </row>
    <row r="21" spans="1:13" ht="67.5" x14ac:dyDescent="0.25">
      <c r="A21" s="62" t="s">
        <v>838</v>
      </c>
      <c r="B21" s="63">
        <v>738631.78</v>
      </c>
      <c r="C21" s="64" t="s">
        <v>84</v>
      </c>
      <c r="D21" s="65" t="s">
        <v>839</v>
      </c>
      <c r="E21" s="66" t="s">
        <v>840</v>
      </c>
      <c r="F21" s="67" t="s">
        <v>827</v>
      </c>
      <c r="G21" s="72">
        <v>450</v>
      </c>
      <c r="H21" s="73" t="s">
        <v>841</v>
      </c>
      <c r="I21" s="73" t="s">
        <v>842</v>
      </c>
      <c r="J21" s="60"/>
      <c r="K21" s="47"/>
      <c r="L21" s="47"/>
      <c r="M21" s="47"/>
    </row>
    <row r="22" spans="1:13" ht="67.5" x14ac:dyDescent="0.25">
      <c r="A22" s="62" t="s">
        <v>843</v>
      </c>
      <c r="B22" s="63">
        <v>213080</v>
      </c>
      <c r="C22" s="64" t="s">
        <v>84</v>
      </c>
      <c r="D22" s="65" t="s">
        <v>844</v>
      </c>
      <c r="E22" s="66" t="s">
        <v>845</v>
      </c>
      <c r="F22" s="67" t="s">
        <v>827</v>
      </c>
      <c r="G22" s="72" t="s">
        <v>846</v>
      </c>
      <c r="H22" s="73" t="s">
        <v>847</v>
      </c>
      <c r="I22" s="73" t="s">
        <v>848</v>
      </c>
      <c r="J22" s="60"/>
      <c r="K22" s="47"/>
      <c r="L22" s="47"/>
      <c r="M22" s="47"/>
    </row>
    <row r="23" spans="1:13" ht="94.5" x14ac:dyDescent="0.25">
      <c r="A23" s="62" t="s">
        <v>849</v>
      </c>
      <c r="B23" s="63">
        <v>65544.41</v>
      </c>
      <c r="C23" s="64" t="s">
        <v>84</v>
      </c>
      <c r="D23" s="65" t="s">
        <v>850</v>
      </c>
      <c r="E23" s="66" t="s">
        <v>831</v>
      </c>
      <c r="F23" s="67" t="s">
        <v>827</v>
      </c>
      <c r="G23" s="72">
        <v>405.86</v>
      </c>
      <c r="H23" s="73">
        <v>12</v>
      </c>
      <c r="I23" s="73">
        <v>5</v>
      </c>
      <c r="J23" s="60"/>
      <c r="K23" s="47"/>
      <c r="L23" s="47"/>
      <c r="M23" s="47"/>
    </row>
    <row r="24" spans="1:13" ht="94.5" x14ac:dyDescent="0.25">
      <c r="A24" s="62" t="s">
        <v>851</v>
      </c>
      <c r="B24" s="63">
        <v>64390.84</v>
      </c>
      <c r="C24" s="64" t="s">
        <v>84</v>
      </c>
      <c r="D24" s="65" t="s">
        <v>850</v>
      </c>
      <c r="E24" s="66" t="s">
        <v>831</v>
      </c>
      <c r="F24" s="67" t="s">
        <v>827</v>
      </c>
      <c r="G24" s="72">
        <v>140</v>
      </c>
      <c r="H24" s="73">
        <v>4</v>
      </c>
      <c r="I24" s="73">
        <v>2</v>
      </c>
      <c r="J24" s="60"/>
      <c r="K24" s="47"/>
      <c r="L24" s="47"/>
      <c r="M24" s="47"/>
    </row>
    <row r="25" spans="1:13" ht="108" x14ac:dyDescent="0.25">
      <c r="A25" s="62" t="s">
        <v>852</v>
      </c>
      <c r="B25" s="63">
        <v>161326.89000000001</v>
      </c>
      <c r="C25" s="64" t="s">
        <v>84</v>
      </c>
      <c r="D25" s="65" t="s">
        <v>850</v>
      </c>
      <c r="E25" s="66" t="s">
        <v>831</v>
      </c>
      <c r="F25" s="67" t="s">
        <v>827</v>
      </c>
      <c r="G25" s="72" t="s">
        <v>853</v>
      </c>
      <c r="H25" s="73">
        <v>28</v>
      </c>
      <c r="I25" s="73">
        <v>19</v>
      </c>
      <c r="J25" s="60"/>
      <c r="K25" s="47"/>
      <c r="L25" s="47"/>
      <c r="M25" s="47"/>
    </row>
    <row r="26" spans="1:13" ht="54" x14ac:dyDescent="0.25">
      <c r="A26" s="62" t="s">
        <v>854</v>
      </c>
      <c r="B26" s="63">
        <v>353743.64</v>
      </c>
      <c r="C26" s="64" t="s">
        <v>84</v>
      </c>
      <c r="D26" s="65" t="s">
        <v>855</v>
      </c>
      <c r="E26" s="66" t="s">
        <v>856</v>
      </c>
      <c r="F26" s="67" t="s">
        <v>827</v>
      </c>
      <c r="G26" s="72">
        <v>200</v>
      </c>
      <c r="H26" s="73">
        <v>908</v>
      </c>
      <c r="I26" s="73" t="s">
        <v>857</v>
      </c>
      <c r="J26" s="60"/>
      <c r="K26" s="47"/>
      <c r="L26" s="47"/>
      <c r="M26" s="47"/>
    </row>
    <row r="27" spans="1:13" ht="67.5" x14ac:dyDescent="0.25">
      <c r="A27" s="62" t="s">
        <v>858</v>
      </c>
      <c r="B27" s="63">
        <v>532021.92000000004</v>
      </c>
      <c r="C27" s="64" t="s">
        <v>84</v>
      </c>
      <c r="D27" s="65" t="s">
        <v>859</v>
      </c>
      <c r="E27" s="66" t="s">
        <v>860</v>
      </c>
      <c r="F27" s="67" t="s">
        <v>827</v>
      </c>
      <c r="G27" s="72" t="s">
        <v>861</v>
      </c>
      <c r="H27" s="73">
        <v>224</v>
      </c>
      <c r="I27" s="73">
        <v>149</v>
      </c>
      <c r="J27" s="60"/>
      <c r="K27" s="47"/>
      <c r="L27" s="47"/>
      <c r="M27" s="47"/>
    </row>
    <row r="28" spans="1:13" ht="94.5" x14ac:dyDescent="0.25">
      <c r="A28" s="62" t="s">
        <v>862</v>
      </c>
      <c r="B28" s="63">
        <v>1941747.57</v>
      </c>
      <c r="C28" s="64" t="s">
        <v>84</v>
      </c>
      <c r="D28" s="65" t="s">
        <v>863</v>
      </c>
      <c r="E28" s="66" t="s">
        <v>831</v>
      </c>
      <c r="F28" s="67" t="s">
        <v>827</v>
      </c>
      <c r="G28" s="72" t="s">
        <v>864</v>
      </c>
      <c r="H28" s="73">
        <v>125</v>
      </c>
      <c r="I28" s="73">
        <v>84</v>
      </c>
      <c r="J28" s="60"/>
      <c r="K28" s="47"/>
      <c r="L28" s="47"/>
      <c r="M28" s="47"/>
    </row>
    <row r="29" spans="1:13" ht="67.5" x14ac:dyDescent="0.25">
      <c r="A29" s="62" t="s">
        <v>865</v>
      </c>
      <c r="B29" s="63">
        <v>254590</v>
      </c>
      <c r="C29" s="64" t="s">
        <v>84</v>
      </c>
      <c r="D29" s="65" t="s">
        <v>844</v>
      </c>
      <c r="E29" s="66" t="s">
        <v>845</v>
      </c>
      <c r="F29" s="67" t="s">
        <v>827</v>
      </c>
      <c r="G29" s="72">
        <v>692.9</v>
      </c>
      <c r="H29" s="73" t="s">
        <v>866</v>
      </c>
      <c r="I29" s="73" t="s">
        <v>867</v>
      </c>
      <c r="J29" s="60"/>
      <c r="K29" s="47"/>
      <c r="L29" s="47"/>
      <c r="M29" s="47"/>
    </row>
    <row r="30" spans="1:13" ht="67.5" x14ac:dyDescent="0.25">
      <c r="A30" s="62" t="s">
        <v>868</v>
      </c>
      <c r="B30" s="63">
        <v>216750</v>
      </c>
      <c r="C30" s="64" t="s">
        <v>84</v>
      </c>
      <c r="D30" s="65" t="s">
        <v>844</v>
      </c>
      <c r="E30" s="66" t="s">
        <v>845</v>
      </c>
      <c r="F30" s="67" t="s">
        <v>827</v>
      </c>
      <c r="G30" s="72">
        <v>500</v>
      </c>
      <c r="H30" s="73" t="s">
        <v>866</v>
      </c>
      <c r="I30" s="73" t="s">
        <v>867</v>
      </c>
      <c r="J30" s="60"/>
      <c r="K30" s="47"/>
      <c r="L30" s="47"/>
      <c r="M30" s="47"/>
    </row>
    <row r="31" spans="1:13" ht="67.5" x14ac:dyDescent="0.25">
      <c r="A31" s="62" t="s">
        <v>869</v>
      </c>
      <c r="B31" s="63">
        <v>256715</v>
      </c>
      <c r="C31" s="64" t="s">
        <v>84</v>
      </c>
      <c r="D31" s="65" t="s">
        <v>844</v>
      </c>
      <c r="E31" s="66" t="s">
        <v>845</v>
      </c>
      <c r="F31" s="67" t="s">
        <v>827</v>
      </c>
      <c r="G31" s="72">
        <v>692.9</v>
      </c>
      <c r="H31" s="73" t="s">
        <v>866</v>
      </c>
      <c r="I31" s="73" t="s">
        <v>867</v>
      </c>
      <c r="J31" s="60"/>
      <c r="K31" s="47"/>
      <c r="L31" s="47"/>
      <c r="M31" s="47"/>
    </row>
    <row r="32" spans="1:13" ht="54" x14ac:dyDescent="0.25">
      <c r="A32" s="62" t="s">
        <v>870</v>
      </c>
      <c r="B32" s="63">
        <v>1055420.19</v>
      </c>
      <c r="C32" s="64" t="s">
        <v>84</v>
      </c>
      <c r="D32" s="65" t="s">
        <v>871</v>
      </c>
      <c r="E32" s="66" t="s">
        <v>872</v>
      </c>
      <c r="F32" s="67" t="s">
        <v>827</v>
      </c>
      <c r="G32" s="72" t="s">
        <v>873</v>
      </c>
      <c r="H32" s="73">
        <v>72</v>
      </c>
      <c r="I32" s="73">
        <v>48</v>
      </c>
      <c r="J32" s="60"/>
      <c r="K32" s="47"/>
      <c r="L32" s="47"/>
      <c r="M32" s="47"/>
    </row>
    <row r="33" spans="1:13" ht="67.5" x14ac:dyDescent="0.25">
      <c r="A33" s="62" t="s">
        <v>874</v>
      </c>
      <c r="B33" s="63">
        <v>800000</v>
      </c>
      <c r="C33" s="64" t="s">
        <v>84</v>
      </c>
      <c r="D33" s="65" t="s">
        <v>875</v>
      </c>
      <c r="E33" s="66" t="s">
        <v>876</v>
      </c>
      <c r="F33" s="67" t="s">
        <v>827</v>
      </c>
      <c r="G33" s="72">
        <v>993.67</v>
      </c>
      <c r="H33" s="73" t="s">
        <v>877</v>
      </c>
      <c r="I33" s="73" t="s">
        <v>878</v>
      </c>
      <c r="J33" s="60"/>
      <c r="K33" s="47"/>
      <c r="L33" s="47"/>
      <c r="M33" s="47"/>
    </row>
    <row r="34" spans="1:13" ht="94.5" x14ac:dyDescent="0.25">
      <c r="A34" s="62" t="s">
        <v>879</v>
      </c>
      <c r="B34" s="63">
        <v>240037.8</v>
      </c>
      <c r="C34" s="64" t="s">
        <v>84</v>
      </c>
      <c r="D34" s="65" t="s">
        <v>880</v>
      </c>
      <c r="E34" s="66" t="s">
        <v>831</v>
      </c>
      <c r="F34" s="67" t="s">
        <v>827</v>
      </c>
      <c r="G34" s="72">
        <v>900</v>
      </c>
      <c r="H34" s="73">
        <v>18</v>
      </c>
      <c r="I34" s="73">
        <v>12</v>
      </c>
      <c r="J34" s="60"/>
      <c r="K34" s="47"/>
      <c r="L34" s="47"/>
      <c r="M34" s="47"/>
    </row>
    <row r="35" spans="1:13" ht="81" x14ac:dyDescent="0.25">
      <c r="A35" s="62" t="s">
        <v>881</v>
      </c>
      <c r="B35" s="63">
        <v>4037.38</v>
      </c>
      <c r="C35" s="64" t="s">
        <v>84</v>
      </c>
      <c r="D35" s="65" t="s">
        <v>882</v>
      </c>
      <c r="E35" s="66" t="s">
        <v>883</v>
      </c>
      <c r="F35" s="67" t="s">
        <v>827</v>
      </c>
      <c r="G35" s="72">
        <v>25</v>
      </c>
      <c r="H35" s="73">
        <v>1</v>
      </c>
      <c r="I35" s="73">
        <v>0</v>
      </c>
      <c r="J35" s="60"/>
      <c r="K35" s="47"/>
      <c r="L35" s="47"/>
      <c r="M35" s="47"/>
    </row>
    <row r="36" spans="1:13" ht="81" x14ac:dyDescent="0.25">
      <c r="A36" s="62" t="s">
        <v>884</v>
      </c>
      <c r="B36" s="63">
        <v>145343.70000000001</v>
      </c>
      <c r="C36" s="64" t="s">
        <v>84</v>
      </c>
      <c r="D36" s="65" t="s">
        <v>882</v>
      </c>
      <c r="E36" s="66" t="s">
        <v>831</v>
      </c>
      <c r="F36" s="67" t="s">
        <v>832</v>
      </c>
      <c r="G36" s="72">
        <v>5</v>
      </c>
      <c r="H36" s="73">
        <v>5</v>
      </c>
      <c r="I36" s="73">
        <v>0</v>
      </c>
      <c r="J36" s="60"/>
      <c r="K36" s="47"/>
      <c r="L36" s="47"/>
      <c r="M36" s="47"/>
    </row>
    <row r="37" spans="1:13" ht="81" x14ac:dyDescent="0.25">
      <c r="A37" s="62" t="s">
        <v>885</v>
      </c>
      <c r="B37" s="63">
        <v>61100.34</v>
      </c>
      <c r="C37" s="64" t="s">
        <v>84</v>
      </c>
      <c r="D37" s="65" t="s">
        <v>882</v>
      </c>
      <c r="E37" s="66" t="s">
        <v>831</v>
      </c>
      <c r="F37" s="67" t="s">
        <v>832</v>
      </c>
      <c r="G37" s="72">
        <v>2</v>
      </c>
      <c r="H37" s="73">
        <v>2</v>
      </c>
      <c r="I37" s="73">
        <v>0</v>
      </c>
      <c r="J37" s="60"/>
      <c r="K37" s="47"/>
      <c r="L37" s="47"/>
      <c r="M37" s="47"/>
    </row>
    <row r="38" spans="1:13" ht="81" x14ac:dyDescent="0.25">
      <c r="A38" s="62" t="s">
        <v>886</v>
      </c>
      <c r="B38" s="63">
        <v>6711.42</v>
      </c>
      <c r="C38" s="64" t="s">
        <v>84</v>
      </c>
      <c r="D38" s="65" t="s">
        <v>887</v>
      </c>
      <c r="E38" s="66" t="s">
        <v>888</v>
      </c>
      <c r="F38" s="67" t="s">
        <v>827</v>
      </c>
      <c r="G38" s="72">
        <v>41.56</v>
      </c>
      <c r="H38" s="73">
        <v>1</v>
      </c>
      <c r="I38" s="73">
        <v>0</v>
      </c>
      <c r="J38" s="60"/>
      <c r="K38" s="47"/>
      <c r="L38" s="47"/>
      <c r="M38" s="47"/>
    </row>
    <row r="39" spans="1:13" ht="108" x14ac:dyDescent="0.25">
      <c r="A39" s="62" t="s">
        <v>889</v>
      </c>
      <c r="B39" s="63">
        <v>74222.94</v>
      </c>
      <c r="C39" s="64" t="s">
        <v>84</v>
      </c>
      <c r="D39" s="65" t="s">
        <v>887</v>
      </c>
      <c r="E39" s="66" t="s">
        <v>831</v>
      </c>
      <c r="F39" s="67" t="s">
        <v>827</v>
      </c>
      <c r="G39" s="72">
        <v>720</v>
      </c>
      <c r="H39" s="73">
        <v>12</v>
      </c>
      <c r="I39" s="73">
        <v>12</v>
      </c>
      <c r="J39" s="60"/>
      <c r="K39" s="47"/>
      <c r="L39" s="47"/>
      <c r="M39" s="47"/>
    </row>
    <row r="40" spans="1:13" ht="81" x14ac:dyDescent="0.25">
      <c r="A40" s="62" t="s">
        <v>890</v>
      </c>
      <c r="B40" s="63">
        <v>148478.46</v>
      </c>
      <c r="C40" s="64" t="s">
        <v>84</v>
      </c>
      <c r="D40" s="65" t="s">
        <v>830</v>
      </c>
      <c r="E40" s="66" t="s">
        <v>831</v>
      </c>
      <c r="F40" s="67" t="s">
        <v>827</v>
      </c>
      <c r="G40" s="72">
        <v>456.85</v>
      </c>
      <c r="H40" s="73">
        <v>10</v>
      </c>
      <c r="I40" s="73">
        <v>7</v>
      </c>
      <c r="J40" s="60"/>
      <c r="K40" s="47"/>
      <c r="L40" s="47"/>
      <c r="M40" s="47"/>
    </row>
    <row r="41" spans="1:13" ht="94.5" x14ac:dyDescent="0.25">
      <c r="A41" s="62" t="s">
        <v>891</v>
      </c>
      <c r="B41" s="63">
        <v>238747.27</v>
      </c>
      <c r="C41" s="64" t="s">
        <v>84</v>
      </c>
      <c r="D41" s="65" t="s">
        <v>844</v>
      </c>
      <c r="E41" s="66" t="s">
        <v>831</v>
      </c>
      <c r="F41" s="67" t="s">
        <v>827</v>
      </c>
      <c r="G41" s="72">
        <v>356.6</v>
      </c>
      <c r="H41" s="73">
        <v>7</v>
      </c>
      <c r="I41" s="73">
        <v>5</v>
      </c>
      <c r="J41" s="60"/>
      <c r="K41" s="47"/>
      <c r="L41" s="47"/>
      <c r="M41" s="47"/>
    </row>
    <row r="42" spans="1:13" ht="81" x14ac:dyDescent="0.25">
      <c r="A42" s="62" t="s">
        <v>892</v>
      </c>
      <c r="B42" s="63">
        <v>19630.71</v>
      </c>
      <c r="C42" s="64" t="s">
        <v>84</v>
      </c>
      <c r="D42" s="65" t="s">
        <v>893</v>
      </c>
      <c r="E42" s="66" t="s">
        <v>894</v>
      </c>
      <c r="F42" s="67" t="s">
        <v>827</v>
      </c>
      <c r="G42" s="72">
        <v>25</v>
      </c>
      <c r="H42" s="73">
        <v>1</v>
      </c>
      <c r="I42" s="73">
        <v>1</v>
      </c>
      <c r="J42" s="60"/>
      <c r="K42" s="47"/>
      <c r="L42" s="47"/>
      <c r="M42" s="47"/>
    </row>
    <row r="43" spans="1:13" ht="108" x14ac:dyDescent="0.25">
      <c r="A43" s="62" t="s">
        <v>895</v>
      </c>
      <c r="B43" s="63">
        <v>29747.73</v>
      </c>
      <c r="C43" s="64" t="s">
        <v>84</v>
      </c>
      <c r="D43" s="65" t="s">
        <v>893</v>
      </c>
      <c r="E43" s="66" t="s">
        <v>831</v>
      </c>
      <c r="F43" s="67" t="s">
        <v>827</v>
      </c>
      <c r="G43" s="72">
        <v>344.12</v>
      </c>
      <c r="H43" s="73">
        <v>6</v>
      </c>
      <c r="I43" s="73">
        <v>4</v>
      </c>
      <c r="J43" s="47"/>
      <c r="K43" s="47"/>
      <c r="L43" s="47"/>
      <c r="M43" s="47"/>
    </row>
    <row r="44" spans="1:13" ht="94.5" x14ac:dyDescent="0.25">
      <c r="A44" s="62" t="s">
        <v>896</v>
      </c>
      <c r="B44" s="63">
        <v>22594.79</v>
      </c>
      <c r="C44" s="64" t="s">
        <v>84</v>
      </c>
      <c r="D44" s="65" t="s">
        <v>893</v>
      </c>
      <c r="E44" s="66" t="s">
        <v>831</v>
      </c>
      <c r="F44" s="67" t="s">
        <v>827</v>
      </c>
      <c r="G44" s="72">
        <v>139.91</v>
      </c>
      <c r="H44" s="73">
        <v>5</v>
      </c>
      <c r="I44" s="73">
        <v>2</v>
      </c>
    </row>
    <row r="45" spans="1:13" ht="81" x14ac:dyDescent="0.25">
      <c r="A45" s="62" t="s">
        <v>890</v>
      </c>
      <c r="B45" s="63">
        <v>148478.46</v>
      </c>
      <c r="C45" s="64" t="s">
        <v>84</v>
      </c>
      <c r="D45" s="65" t="s">
        <v>830</v>
      </c>
      <c r="E45" s="66" t="s">
        <v>831</v>
      </c>
      <c r="F45" s="67" t="s">
        <v>827</v>
      </c>
      <c r="G45" s="72">
        <v>456.85</v>
      </c>
      <c r="H45" s="73">
        <v>10</v>
      </c>
      <c r="I45" s="73">
        <v>7</v>
      </c>
    </row>
    <row r="46" spans="1:13" ht="108" x14ac:dyDescent="0.25">
      <c r="A46" s="62" t="s">
        <v>897</v>
      </c>
      <c r="B46" s="63">
        <v>189144.25</v>
      </c>
      <c r="C46" s="64" t="s">
        <v>84</v>
      </c>
      <c r="D46" s="65" t="s">
        <v>830</v>
      </c>
      <c r="E46" s="66" t="s">
        <v>831</v>
      </c>
      <c r="F46" s="67" t="s">
        <v>827</v>
      </c>
      <c r="G46" s="72" t="s">
        <v>898</v>
      </c>
      <c r="H46" s="73">
        <v>24</v>
      </c>
      <c r="I46" s="73">
        <v>14</v>
      </c>
    </row>
    <row r="47" spans="1:13" ht="54" x14ac:dyDescent="0.25">
      <c r="A47" s="62" t="s">
        <v>899</v>
      </c>
      <c r="B47" s="63">
        <v>200000</v>
      </c>
      <c r="C47" s="64" t="s">
        <v>84</v>
      </c>
      <c r="D47" s="65" t="s">
        <v>900</v>
      </c>
      <c r="E47" s="66" t="s">
        <v>901</v>
      </c>
      <c r="F47" s="67" t="s">
        <v>827</v>
      </c>
      <c r="G47" s="72" t="s">
        <v>902</v>
      </c>
      <c r="H47" s="73" t="s">
        <v>903</v>
      </c>
      <c r="I47" s="73" t="s">
        <v>904</v>
      </c>
    </row>
    <row r="48" spans="1:13" ht="54" x14ac:dyDescent="0.25">
      <c r="A48" s="62" t="s">
        <v>905</v>
      </c>
      <c r="B48" s="63">
        <v>182655.35</v>
      </c>
      <c r="C48" s="64" t="s">
        <v>84</v>
      </c>
      <c r="D48" s="65" t="s">
        <v>906</v>
      </c>
      <c r="E48" s="66" t="s">
        <v>907</v>
      </c>
      <c r="F48" s="67" t="s">
        <v>827</v>
      </c>
      <c r="G48" s="72">
        <v>280.86</v>
      </c>
      <c r="H48" s="73" t="s">
        <v>908</v>
      </c>
      <c r="I48" s="73" t="s">
        <v>909</v>
      </c>
    </row>
    <row r="49" spans="1:9" ht="94.5" x14ac:dyDescent="0.25">
      <c r="A49" s="62" t="s">
        <v>910</v>
      </c>
      <c r="B49" s="63">
        <v>211028.56</v>
      </c>
      <c r="C49" s="64" t="s">
        <v>84</v>
      </c>
      <c r="D49" s="65" t="s">
        <v>911</v>
      </c>
      <c r="E49" s="66" t="s">
        <v>831</v>
      </c>
      <c r="F49" s="67" t="s">
        <v>827</v>
      </c>
      <c r="G49" s="72" t="s">
        <v>912</v>
      </c>
      <c r="H49" s="73">
        <v>44</v>
      </c>
      <c r="I49" s="73">
        <v>31</v>
      </c>
    </row>
    <row r="50" spans="1:9" ht="94.5" x14ac:dyDescent="0.25">
      <c r="A50" s="62" t="s">
        <v>913</v>
      </c>
      <c r="B50" s="63">
        <v>28041.119999999999</v>
      </c>
      <c r="C50" s="64" t="s">
        <v>84</v>
      </c>
      <c r="D50" s="65" t="s">
        <v>914</v>
      </c>
      <c r="E50" s="66" t="s">
        <v>831</v>
      </c>
      <c r="F50" s="67" t="s">
        <v>827</v>
      </c>
      <c r="G50" s="72">
        <v>210</v>
      </c>
      <c r="H50" s="73">
        <v>4</v>
      </c>
      <c r="I50" s="73">
        <v>3</v>
      </c>
    </row>
    <row r="51" spans="1:9" ht="94.5" x14ac:dyDescent="0.25">
      <c r="A51" s="62" t="s">
        <v>915</v>
      </c>
      <c r="B51" s="63">
        <v>194174.76</v>
      </c>
      <c r="C51" s="64" t="s">
        <v>84</v>
      </c>
      <c r="D51" s="65" t="s">
        <v>916</v>
      </c>
      <c r="E51" s="66" t="s">
        <v>831</v>
      </c>
      <c r="F51" s="67" t="s">
        <v>827</v>
      </c>
      <c r="G51" s="72" t="s">
        <v>917</v>
      </c>
      <c r="H51" s="73">
        <v>23</v>
      </c>
      <c r="I51" s="73">
        <v>15</v>
      </c>
    </row>
    <row r="52" spans="1:9" ht="94.5" x14ac:dyDescent="0.25">
      <c r="A52" s="62" t="s">
        <v>918</v>
      </c>
      <c r="B52" s="63">
        <v>414969.77</v>
      </c>
      <c r="C52" s="64" t="s">
        <v>84</v>
      </c>
      <c r="D52" s="65" t="s">
        <v>919</v>
      </c>
      <c r="E52" s="66" t="s">
        <v>920</v>
      </c>
      <c r="F52" s="67" t="s">
        <v>827</v>
      </c>
      <c r="G52" s="72" t="s">
        <v>921</v>
      </c>
      <c r="H52" s="73">
        <v>50</v>
      </c>
      <c r="I52" s="73">
        <v>34</v>
      </c>
    </row>
    <row r="53" spans="1:9" ht="40.5" x14ac:dyDescent="0.25">
      <c r="A53" s="62" t="s">
        <v>922</v>
      </c>
      <c r="B53" s="63">
        <v>1129451</v>
      </c>
      <c r="C53" s="64" t="s">
        <v>84</v>
      </c>
      <c r="D53" s="65" t="s">
        <v>923</v>
      </c>
      <c r="E53" s="66" t="s">
        <v>924</v>
      </c>
      <c r="F53" s="67" t="s">
        <v>925</v>
      </c>
      <c r="G53" s="72">
        <v>630</v>
      </c>
      <c r="H53" s="73">
        <v>182</v>
      </c>
      <c r="I53" s="73">
        <v>122</v>
      </c>
    </row>
    <row r="54" spans="1:9" ht="67.5" x14ac:dyDescent="0.25">
      <c r="A54" s="62" t="s">
        <v>926</v>
      </c>
      <c r="B54" s="63">
        <v>201500</v>
      </c>
      <c r="C54" s="64" t="s">
        <v>84</v>
      </c>
      <c r="D54" s="65" t="s">
        <v>844</v>
      </c>
      <c r="E54" s="66" t="s">
        <v>845</v>
      </c>
      <c r="F54" s="67" t="s">
        <v>827</v>
      </c>
      <c r="G54" s="72">
        <v>872.92</v>
      </c>
      <c r="H54" s="73" t="s">
        <v>847</v>
      </c>
      <c r="I54" s="73" t="s">
        <v>848</v>
      </c>
    </row>
    <row r="55" spans="1:9" ht="81" x14ac:dyDescent="0.25">
      <c r="A55" s="62" t="s">
        <v>927</v>
      </c>
      <c r="B55" s="63">
        <v>502132.5</v>
      </c>
      <c r="C55" s="64" t="s">
        <v>84</v>
      </c>
      <c r="D55" s="65" t="s">
        <v>928</v>
      </c>
      <c r="E55" s="66" t="s">
        <v>929</v>
      </c>
      <c r="F55" s="67" t="s">
        <v>827</v>
      </c>
      <c r="G55" s="72">
        <v>750</v>
      </c>
      <c r="H55" s="73">
        <v>15</v>
      </c>
      <c r="I55" s="73">
        <v>10</v>
      </c>
    </row>
    <row r="56" spans="1:9" ht="81" x14ac:dyDescent="0.25">
      <c r="A56" s="62" t="s">
        <v>930</v>
      </c>
      <c r="B56" s="63">
        <v>1458000</v>
      </c>
      <c r="C56" s="64" t="s">
        <v>84</v>
      </c>
      <c r="D56" s="65" t="s">
        <v>931</v>
      </c>
      <c r="E56" s="66" t="s">
        <v>932</v>
      </c>
      <c r="F56" s="67" t="s">
        <v>836</v>
      </c>
      <c r="G56" s="72">
        <v>27</v>
      </c>
      <c r="H56" s="73">
        <v>62</v>
      </c>
      <c r="I56" s="73">
        <v>41</v>
      </c>
    </row>
    <row r="57" spans="1:9" ht="40.5" x14ac:dyDescent="0.25">
      <c r="A57" s="62" t="s">
        <v>933</v>
      </c>
      <c r="B57" s="63">
        <v>1729999.71</v>
      </c>
      <c r="C57" s="64" t="s">
        <v>84</v>
      </c>
      <c r="D57" s="65" t="s">
        <v>919</v>
      </c>
      <c r="E57" s="66" t="s">
        <v>920</v>
      </c>
      <c r="F57" s="67" t="s">
        <v>925</v>
      </c>
      <c r="G57" s="72">
        <v>600</v>
      </c>
      <c r="H57" s="73">
        <v>137</v>
      </c>
      <c r="I57" s="73">
        <v>91</v>
      </c>
    </row>
    <row r="58" spans="1:9" ht="81" x14ac:dyDescent="0.25">
      <c r="A58" s="62" t="s">
        <v>107</v>
      </c>
      <c r="B58" s="63">
        <v>79843.199999999997</v>
      </c>
      <c r="C58" s="64" t="s">
        <v>84</v>
      </c>
      <c r="D58" s="65" t="s">
        <v>871</v>
      </c>
      <c r="E58" s="66" t="s">
        <v>934</v>
      </c>
      <c r="F58" s="67" t="s">
        <v>827</v>
      </c>
      <c r="G58" s="72">
        <v>240</v>
      </c>
      <c r="H58" s="73">
        <v>6</v>
      </c>
      <c r="I58" s="73">
        <v>4</v>
      </c>
    </row>
    <row r="59" spans="1:9" ht="94.5" x14ac:dyDescent="0.25">
      <c r="A59" s="62" t="s">
        <v>935</v>
      </c>
      <c r="B59" s="63">
        <v>119763.2</v>
      </c>
      <c r="C59" s="64" t="s">
        <v>84</v>
      </c>
      <c r="D59" s="65" t="s">
        <v>871</v>
      </c>
      <c r="E59" s="66" t="s">
        <v>872</v>
      </c>
      <c r="F59" s="67" t="s">
        <v>832</v>
      </c>
      <c r="G59" s="72">
        <v>2</v>
      </c>
      <c r="H59" s="73">
        <v>1</v>
      </c>
      <c r="I59" s="73">
        <v>1</v>
      </c>
    </row>
    <row r="60" spans="1:9" ht="81" x14ac:dyDescent="0.25">
      <c r="A60" s="62" t="s">
        <v>936</v>
      </c>
      <c r="B60" s="63">
        <v>918000</v>
      </c>
      <c r="C60" s="64" t="s">
        <v>84</v>
      </c>
      <c r="D60" s="65" t="s">
        <v>882</v>
      </c>
      <c r="E60" s="66" t="s">
        <v>937</v>
      </c>
      <c r="F60" s="67" t="s">
        <v>836</v>
      </c>
      <c r="G60" s="72">
        <v>17</v>
      </c>
      <c r="H60" s="73">
        <v>39</v>
      </c>
      <c r="I60" s="73">
        <v>26</v>
      </c>
    </row>
    <row r="61" spans="1:9" ht="81" x14ac:dyDescent="0.25">
      <c r="A61" s="62" t="s">
        <v>938</v>
      </c>
      <c r="B61" s="63">
        <v>1458000</v>
      </c>
      <c r="C61" s="64" t="s">
        <v>84</v>
      </c>
      <c r="D61" s="65" t="s">
        <v>939</v>
      </c>
      <c r="E61" s="66" t="s">
        <v>940</v>
      </c>
      <c r="F61" s="67" t="s">
        <v>836</v>
      </c>
      <c r="G61" s="72">
        <v>27</v>
      </c>
      <c r="H61" s="73">
        <v>62</v>
      </c>
      <c r="I61" s="73">
        <v>41</v>
      </c>
    </row>
    <row r="62" spans="1:9" ht="67.5" x14ac:dyDescent="0.25">
      <c r="A62" s="62" t="s">
        <v>941</v>
      </c>
      <c r="B62" s="63">
        <v>761368.21</v>
      </c>
      <c r="C62" s="64" t="s">
        <v>84</v>
      </c>
      <c r="D62" s="65" t="s">
        <v>839</v>
      </c>
      <c r="E62" s="66" t="s">
        <v>840</v>
      </c>
      <c r="F62" s="67" t="s">
        <v>827</v>
      </c>
      <c r="G62" s="72" t="s">
        <v>942</v>
      </c>
      <c r="H62" s="73" t="s">
        <v>842</v>
      </c>
      <c r="I62" s="73" t="s">
        <v>841</v>
      </c>
    </row>
    <row r="63" spans="1:9" ht="81" x14ac:dyDescent="0.25">
      <c r="A63" s="62" t="s">
        <v>943</v>
      </c>
      <c r="B63" s="63">
        <v>267566.96999999997</v>
      </c>
      <c r="C63" s="64" t="s">
        <v>84</v>
      </c>
      <c r="D63" s="65" t="s">
        <v>944</v>
      </c>
      <c r="E63" s="66" t="s">
        <v>831</v>
      </c>
      <c r="F63" s="67" t="s">
        <v>827</v>
      </c>
      <c r="G63" s="72">
        <v>363.71</v>
      </c>
      <c r="H63" s="73">
        <v>15</v>
      </c>
      <c r="I63" s="73">
        <v>3</v>
      </c>
    </row>
    <row r="64" spans="1:9" ht="94.5" x14ac:dyDescent="0.25">
      <c r="A64" s="62" t="s">
        <v>945</v>
      </c>
      <c r="B64" s="63">
        <v>146142.09</v>
      </c>
      <c r="C64" s="64" t="s">
        <v>84</v>
      </c>
      <c r="D64" s="65" t="s">
        <v>946</v>
      </c>
      <c r="E64" s="66" t="s">
        <v>831</v>
      </c>
      <c r="F64" s="67" t="s">
        <v>827</v>
      </c>
      <c r="G64" s="72" t="s">
        <v>947</v>
      </c>
      <c r="H64" s="73">
        <v>26</v>
      </c>
      <c r="I64" s="73">
        <v>12</v>
      </c>
    </row>
    <row r="65" spans="1:9" ht="94.5" x14ac:dyDescent="0.25">
      <c r="A65" s="62" t="s">
        <v>948</v>
      </c>
      <c r="B65" s="63">
        <v>120471.2</v>
      </c>
      <c r="C65" s="64" t="s">
        <v>84</v>
      </c>
      <c r="D65" s="65" t="s">
        <v>946</v>
      </c>
      <c r="E65" s="66" t="s">
        <v>831</v>
      </c>
      <c r="F65" s="67" t="s">
        <v>827</v>
      </c>
      <c r="G65" s="72">
        <v>204.64</v>
      </c>
      <c r="H65" s="73">
        <v>8</v>
      </c>
      <c r="I65" s="73">
        <v>0</v>
      </c>
    </row>
    <row r="66" spans="1:9" ht="81" x14ac:dyDescent="0.25">
      <c r="A66" s="62" t="s">
        <v>106</v>
      </c>
      <c r="B66" s="63">
        <v>44411.17</v>
      </c>
      <c r="C66" s="64" t="s">
        <v>84</v>
      </c>
      <c r="D66" s="65" t="s">
        <v>946</v>
      </c>
      <c r="E66" s="66" t="s">
        <v>831</v>
      </c>
      <c r="F66" s="67" t="s">
        <v>827</v>
      </c>
      <c r="G66" s="72">
        <v>275</v>
      </c>
      <c r="H66" s="73">
        <v>7</v>
      </c>
      <c r="I66" s="73">
        <v>4</v>
      </c>
    </row>
    <row r="67" spans="1:9" ht="94.5" x14ac:dyDescent="0.25">
      <c r="A67" s="62" t="s">
        <v>949</v>
      </c>
      <c r="B67" s="63">
        <v>1058644.54</v>
      </c>
      <c r="C67" s="64" t="s">
        <v>84</v>
      </c>
      <c r="D67" s="65" t="s">
        <v>950</v>
      </c>
      <c r="E67" s="66" t="s">
        <v>831</v>
      </c>
      <c r="F67" s="67" t="s">
        <v>832</v>
      </c>
      <c r="G67" s="72">
        <v>35</v>
      </c>
      <c r="H67" s="73">
        <v>23</v>
      </c>
      <c r="I67" s="73">
        <v>12</v>
      </c>
    </row>
    <row r="68" spans="1:9" ht="81" x14ac:dyDescent="0.25">
      <c r="A68" s="62" t="s">
        <v>98</v>
      </c>
      <c r="B68" s="63">
        <v>843582.6</v>
      </c>
      <c r="C68" s="64" t="s">
        <v>84</v>
      </c>
      <c r="D68" s="65" t="s">
        <v>951</v>
      </c>
      <c r="E68" s="66" t="s">
        <v>831</v>
      </c>
      <c r="F68" s="67" t="s">
        <v>827</v>
      </c>
      <c r="G68" s="72" t="s">
        <v>952</v>
      </c>
      <c r="H68" s="73">
        <v>25</v>
      </c>
      <c r="I68" s="73">
        <v>17</v>
      </c>
    </row>
    <row r="69" spans="1:9" ht="81" x14ac:dyDescent="0.25">
      <c r="A69" s="62" t="s">
        <v>953</v>
      </c>
      <c r="B69" s="63">
        <v>625272.18999999994</v>
      </c>
      <c r="C69" s="64" t="s">
        <v>84</v>
      </c>
      <c r="D69" s="65" t="s">
        <v>950</v>
      </c>
      <c r="E69" s="66" t="s">
        <v>831</v>
      </c>
      <c r="F69" s="67" t="s">
        <v>832</v>
      </c>
      <c r="G69" s="72">
        <v>22</v>
      </c>
      <c r="H69" s="73">
        <v>12</v>
      </c>
      <c r="I69" s="73">
        <v>10</v>
      </c>
    </row>
    <row r="70" spans="1:9" ht="81" x14ac:dyDescent="0.25">
      <c r="A70" s="62" t="s">
        <v>954</v>
      </c>
      <c r="B70" s="63">
        <v>485436.89</v>
      </c>
      <c r="C70" s="64" t="s">
        <v>84</v>
      </c>
      <c r="D70" s="65" t="s">
        <v>955</v>
      </c>
      <c r="E70" s="66" t="s">
        <v>831</v>
      </c>
      <c r="F70" s="67" t="s">
        <v>832</v>
      </c>
      <c r="G70" s="72">
        <v>16</v>
      </c>
      <c r="H70" s="73">
        <v>12</v>
      </c>
      <c r="I70" s="73">
        <v>4</v>
      </c>
    </row>
    <row r="71" spans="1:9" ht="94.5" x14ac:dyDescent="0.25">
      <c r="A71" s="62" t="s">
        <v>956</v>
      </c>
      <c r="B71" s="63">
        <v>582524.27</v>
      </c>
      <c r="C71" s="64" t="s">
        <v>84</v>
      </c>
      <c r="D71" s="65" t="s">
        <v>957</v>
      </c>
      <c r="E71" s="66" t="s">
        <v>831</v>
      </c>
      <c r="F71" s="67" t="s">
        <v>827</v>
      </c>
      <c r="G71" s="72" t="s">
        <v>958</v>
      </c>
      <c r="H71" s="73">
        <v>32</v>
      </c>
      <c r="I71" s="73">
        <v>10</v>
      </c>
    </row>
    <row r="72" spans="1:9" ht="108" x14ac:dyDescent="0.25">
      <c r="A72" s="62" t="s">
        <v>959</v>
      </c>
      <c r="B72" s="63">
        <v>277091.61</v>
      </c>
      <c r="C72" s="64" t="s">
        <v>84</v>
      </c>
      <c r="D72" s="65" t="s">
        <v>960</v>
      </c>
      <c r="E72" s="66" t="s">
        <v>831</v>
      </c>
      <c r="F72" s="67" t="s">
        <v>827</v>
      </c>
      <c r="G72" s="72">
        <v>368.58</v>
      </c>
      <c r="H72" s="73">
        <v>9</v>
      </c>
      <c r="I72" s="73">
        <v>8</v>
      </c>
    </row>
    <row r="73" spans="1:9" ht="94.5" x14ac:dyDescent="0.25">
      <c r="A73" s="62" t="s">
        <v>961</v>
      </c>
      <c r="B73" s="63">
        <v>174412.43</v>
      </c>
      <c r="C73" s="64" t="s">
        <v>84</v>
      </c>
      <c r="D73" s="65" t="s">
        <v>946</v>
      </c>
      <c r="E73" s="66" t="s">
        <v>831</v>
      </c>
      <c r="F73" s="67" t="s">
        <v>832</v>
      </c>
      <c r="G73" s="72">
        <v>6</v>
      </c>
      <c r="H73" s="73">
        <v>4</v>
      </c>
      <c r="I73" s="73">
        <v>2</v>
      </c>
    </row>
    <row r="74" spans="1:9" ht="94.5" x14ac:dyDescent="0.25">
      <c r="A74" s="62" t="s">
        <v>101</v>
      </c>
      <c r="B74" s="63">
        <v>301279.5</v>
      </c>
      <c r="C74" s="64" t="s">
        <v>84</v>
      </c>
      <c r="D74" s="65" t="s">
        <v>871</v>
      </c>
      <c r="E74" s="66" t="s">
        <v>831</v>
      </c>
      <c r="F74" s="67" t="s">
        <v>827</v>
      </c>
      <c r="G74" s="72">
        <v>450</v>
      </c>
      <c r="H74" s="73">
        <v>9</v>
      </c>
      <c r="I74" s="73">
        <v>6</v>
      </c>
    </row>
    <row r="75" spans="1:9" ht="94.5" x14ac:dyDescent="0.25">
      <c r="A75" s="62" t="s">
        <v>962</v>
      </c>
      <c r="B75" s="63">
        <v>130675.38</v>
      </c>
      <c r="C75" s="64" t="s">
        <v>84</v>
      </c>
      <c r="D75" s="65" t="s">
        <v>960</v>
      </c>
      <c r="E75" s="66" t="s">
        <v>831</v>
      </c>
      <c r="F75" s="67" t="s">
        <v>827</v>
      </c>
      <c r="G75" s="72" t="s">
        <v>963</v>
      </c>
      <c r="H75" s="73">
        <v>32</v>
      </c>
      <c r="I75" s="73">
        <v>19</v>
      </c>
    </row>
    <row r="76" spans="1:9" ht="94.5" x14ac:dyDescent="0.25">
      <c r="A76" s="62" t="s">
        <v>964</v>
      </c>
      <c r="B76" s="63">
        <v>342696.7</v>
      </c>
      <c r="C76" s="64" t="s">
        <v>84</v>
      </c>
      <c r="D76" s="65" t="s">
        <v>871</v>
      </c>
      <c r="E76" s="66" t="s">
        <v>831</v>
      </c>
      <c r="F76" s="67" t="s">
        <v>827</v>
      </c>
      <c r="G76" s="72" t="s">
        <v>965</v>
      </c>
      <c r="H76" s="73">
        <v>32</v>
      </c>
      <c r="I76" s="73">
        <v>23</v>
      </c>
    </row>
    <row r="77" spans="1:9" ht="81" x14ac:dyDescent="0.25">
      <c r="A77" s="62" t="s">
        <v>102</v>
      </c>
      <c r="B77" s="63">
        <v>1165048.54</v>
      </c>
      <c r="C77" s="64" t="s">
        <v>84</v>
      </c>
      <c r="D77" s="65" t="s">
        <v>966</v>
      </c>
      <c r="E77" s="66" t="s">
        <v>831</v>
      </c>
      <c r="F77" s="67" t="s">
        <v>827</v>
      </c>
      <c r="G77" s="72" t="s">
        <v>967</v>
      </c>
      <c r="H77" s="73">
        <v>85</v>
      </c>
      <c r="I77" s="73">
        <v>56</v>
      </c>
    </row>
    <row r="78" spans="1:9" ht="94.5" x14ac:dyDescent="0.25">
      <c r="A78" s="62" t="s">
        <v>103</v>
      </c>
      <c r="B78" s="63">
        <v>52773.03</v>
      </c>
      <c r="C78" s="64" t="s">
        <v>84</v>
      </c>
      <c r="D78" s="65" t="s">
        <v>968</v>
      </c>
      <c r="E78" s="66" t="s">
        <v>831</v>
      </c>
      <c r="F78" s="67" t="s">
        <v>827</v>
      </c>
      <c r="G78" s="72">
        <v>342.27</v>
      </c>
      <c r="H78" s="73">
        <v>7</v>
      </c>
      <c r="I78" s="73">
        <v>3</v>
      </c>
    </row>
    <row r="79" spans="1:9" ht="94.5" x14ac:dyDescent="0.25">
      <c r="A79" s="62" t="s">
        <v>104</v>
      </c>
      <c r="B79" s="63">
        <v>432663.86</v>
      </c>
      <c r="C79" s="64" t="s">
        <v>84</v>
      </c>
      <c r="D79" s="65" t="s">
        <v>968</v>
      </c>
      <c r="E79" s="66" t="s">
        <v>831</v>
      </c>
      <c r="F79" s="67" t="s">
        <v>827</v>
      </c>
      <c r="G79" s="72">
        <v>588.13</v>
      </c>
      <c r="H79" s="73">
        <v>14</v>
      </c>
      <c r="I79" s="73">
        <v>8</v>
      </c>
    </row>
    <row r="80" spans="1:9" ht="94.5" x14ac:dyDescent="0.25">
      <c r="A80" s="62" t="s">
        <v>108</v>
      </c>
      <c r="B80" s="63">
        <v>232549.9</v>
      </c>
      <c r="C80" s="64" t="s">
        <v>84</v>
      </c>
      <c r="D80" s="65" t="s">
        <v>944</v>
      </c>
      <c r="E80" s="66" t="s">
        <v>831</v>
      </c>
      <c r="F80" s="67" t="s">
        <v>832</v>
      </c>
      <c r="G80" s="72">
        <v>8</v>
      </c>
      <c r="H80" s="73">
        <v>8</v>
      </c>
      <c r="I80" s="73">
        <v>0</v>
      </c>
    </row>
    <row r="81" spans="1:9" ht="94.5" x14ac:dyDescent="0.25">
      <c r="A81" s="62" t="s">
        <v>109</v>
      </c>
      <c r="B81" s="63">
        <v>142221.56</v>
      </c>
      <c r="C81" s="64" t="s">
        <v>84</v>
      </c>
      <c r="D81" s="65" t="s">
        <v>944</v>
      </c>
      <c r="E81" s="66" t="s">
        <v>831</v>
      </c>
      <c r="F81" s="67" t="s">
        <v>827</v>
      </c>
      <c r="G81" s="72">
        <v>980.38</v>
      </c>
      <c r="H81" s="73">
        <v>24</v>
      </c>
      <c r="I81" s="73">
        <v>13</v>
      </c>
    </row>
    <row r="82" spans="1:9" ht="94.5" x14ac:dyDescent="0.25">
      <c r="A82" s="62" t="s">
        <v>110</v>
      </c>
      <c r="B82" s="63">
        <v>77517.67</v>
      </c>
      <c r="C82" s="64" t="s">
        <v>84</v>
      </c>
      <c r="D82" s="65" t="s">
        <v>944</v>
      </c>
      <c r="E82" s="66" t="s">
        <v>831</v>
      </c>
      <c r="F82" s="67" t="s">
        <v>827</v>
      </c>
      <c r="G82" s="72">
        <v>480</v>
      </c>
      <c r="H82" s="73">
        <v>11</v>
      </c>
      <c r="I82" s="73">
        <v>9</v>
      </c>
    </row>
    <row r="83" spans="1:9" ht="81" x14ac:dyDescent="0.25">
      <c r="A83" s="62" t="s">
        <v>111</v>
      </c>
      <c r="B83" s="63">
        <v>56842.93</v>
      </c>
      <c r="C83" s="64" t="s">
        <v>84</v>
      </c>
      <c r="D83" s="65" t="s">
        <v>944</v>
      </c>
      <c r="E83" s="66" t="s">
        <v>831</v>
      </c>
      <c r="F83" s="67" t="s">
        <v>969</v>
      </c>
      <c r="G83" s="72">
        <v>2</v>
      </c>
      <c r="H83" s="73">
        <v>2</v>
      </c>
      <c r="I83" s="73">
        <v>0</v>
      </c>
    </row>
    <row r="84" spans="1:9" ht="94.5" x14ac:dyDescent="0.25">
      <c r="A84" s="62" t="s">
        <v>970</v>
      </c>
      <c r="B84" s="63">
        <v>179495.96</v>
      </c>
      <c r="C84" s="64" t="s">
        <v>84</v>
      </c>
      <c r="D84" s="65" t="s">
        <v>971</v>
      </c>
      <c r="E84" s="66" t="s">
        <v>831</v>
      </c>
      <c r="F84" s="67" t="s">
        <v>969</v>
      </c>
      <c r="G84" s="72">
        <v>7</v>
      </c>
      <c r="H84" s="73">
        <v>5</v>
      </c>
      <c r="I84" s="73">
        <v>2</v>
      </c>
    </row>
    <row r="85" spans="1:9" ht="94.5" x14ac:dyDescent="0.25">
      <c r="A85" s="62" t="s">
        <v>112</v>
      </c>
      <c r="B85" s="63">
        <v>523237.29</v>
      </c>
      <c r="C85" s="64" t="s">
        <v>84</v>
      </c>
      <c r="D85" s="65" t="s">
        <v>971</v>
      </c>
      <c r="E85" s="66" t="s">
        <v>831</v>
      </c>
      <c r="F85" s="67" t="s">
        <v>832</v>
      </c>
      <c r="G85" s="72">
        <v>18</v>
      </c>
      <c r="H85" s="73">
        <v>11</v>
      </c>
      <c r="I85" s="73">
        <v>7</v>
      </c>
    </row>
    <row r="86" spans="1:9" ht="108" x14ac:dyDescent="0.25">
      <c r="A86" s="62" t="s">
        <v>972</v>
      </c>
      <c r="B86" s="63">
        <v>268140.53999999998</v>
      </c>
      <c r="C86" s="64" t="s">
        <v>84</v>
      </c>
      <c r="D86" s="65" t="s">
        <v>971</v>
      </c>
      <c r="E86" s="66" t="s">
        <v>831</v>
      </c>
      <c r="F86" s="67" t="s">
        <v>827</v>
      </c>
      <c r="G86" s="72" t="s">
        <v>973</v>
      </c>
      <c r="H86" s="73">
        <v>69</v>
      </c>
      <c r="I86" s="73">
        <v>43</v>
      </c>
    </row>
    <row r="87" spans="1:9" ht="94.5" x14ac:dyDescent="0.25">
      <c r="A87" s="62" t="s">
        <v>974</v>
      </c>
      <c r="B87" s="63">
        <v>338005.04</v>
      </c>
      <c r="C87" s="64" t="s">
        <v>84</v>
      </c>
      <c r="D87" s="65" t="s">
        <v>906</v>
      </c>
      <c r="E87" s="66" t="s">
        <v>831</v>
      </c>
      <c r="F87" s="67" t="s">
        <v>827</v>
      </c>
      <c r="G87" s="72" t="s">
        <v>975</v>
      </c>
      <c r="H87" s="73">
        <v>16</v>
      </c>
      <c r="I87" s="73">
        <v>16</v>
      </c>
    </row>
    <row r="88" spans="1:9" ht="108" x14ac:dyDescent="0.25">
      <c r="A88" s="62" t="s">
        <v>105</v>
      </c>
      <c r="B88" s="63">
        <v>632868.75</v>
      </c>
      <c r="C88" s="64" t="s">
        <v>84</v>
      </c>
      <c r="D88" s="65" t="s">
        <v>906</v>
      </c>
      <c r="E88" s="66" t="s">
        <v>831</v>
      </c>
      <c r="F88" s="67" t="s">
        <v>827</v>
      </c>
      <c r="G88" s="72" t="s">
        <v>976</v>
      </c>
      <c r="H88" s="73">
        <v>94</v>
      </c>
      <c r="I88" s="73">
        <v>135</v>
      </c>
    </row>
    <row r="89" spans="1:9" ht="108" x14ac:dyDescent="0.25">
      <c r="A89" s="62" t="s">
        <v>113</v>
      </c>
      <c r="B89" s="63">
        <v>18534.82</v>
      </c>
      <c r="C89" s="64" t="s">
        <v>84</v>
      </c>
      <c r="D89" s="65" t="s">
        <v>977</v>
      </c>
      <c r="E89" s="66" t="s">
        <v>831</v>
      </c>
      <c r="F89" s="67" t="s">
        <v>827</v>
      </c>
      <c r="G89" s="72">
        <v>114.77</v>
      </c>
      <c r="H89" s="73">
        <v>3</v>
      </c>
      <c r="I89" s="73">
        <v>2</v>
      </c>
    </row>
    <row r="90" spans="1:9" ht="108" x14ac:dyDescent="0.25">
      <c r="A90" s="62" t="s">
        <v>114</v>
      </c>
      <c r="B90" s="63">
        <v>341723.38</v>
      </c>
      <c r="C90" s="64" t="s">
        <v>84</v>
      </c>
      <c r="D90" s="65" t="s">
        <v>977</v>
      </c>
      <c r="E90" s="66" t="s">
        <v>831</v>
      </c>
      <c r="F90" s="67" t="s">
        <v>827</v>
      </c>
      <c r="G90" s="72">
        <v>454.89</v>
      </c>
      <c r="H90" s="73">
        <v>12</v>
      </c>
      <c r="I90" s="73">
        <v>7</v>
      </c>
    </row>
    <row r="91" spans="1:9" ht="108" x14ac:dyDescent="0.25">
      <c r="A91" s="62" t="s">
        <v>115</v>
      </c>
      <c r="B91" s="63">
        <v>116274.96</v>
      </c>
      <c r="C91" s="64" t="s">
        <v>84</v>
      </c>
      <c r="D91" s="65" t="s">
        <v>977</v>
      </c>
      <c r="E91" s="66" t="s">
        <v>831</v>
      </c>
      <c r="F91" s="67" t="s">
        <v>832</v>
      </c>
      <c r="G91" s="72">
        <v>4</v>
      </c>
      <c r="H91" s="73">
        <v>3</v>
      </c>
      <c r="I91" s="73">
        <v>1</v>
      </c>
    </row>
    <row r="92" spans="1:9" ht="94.5" x14ac:dyDescent="0.25">
      <c r="A92" s="62" t="s">
        <v>116</v>
      </c>
      <c r="B92" s="63">
        <v>8903.73</v>
      </c>
      <c r="C92" s="64" t="s">
        <v>84</v>
      </c>
      <c r="D92" s="65" t="s">
        <v>977</v>
      </c>
      <c r="E92" s="66" t="s">
        <v>831</v>
      </c>
      <c r="F92" s="67" t="s">
        <v>827</v>
      </c>
      <c r="G92" s="72">
        <v>66.680000000000007</v>
      </c>
      <c r="H92" s="73">
        <v>2</v>
      </c>
      <c r="I92" s="73">
        <v>0</v>
      </c>
    </row>
    <row r="93" spans="1:9" ht="94.5" x14ac:dyDescent="0.25">
      <c r="A93" s="62" t="s">
        <v>978</v>
      </c>
      <c r="B93" s="63">
        <v>707160.3</v>
      </c>
      <c r="C93" s="64" t="s">
        <v>84</v>
      </c>
      <c r="D93" s="65" t="s">
        <v>979</v>
      </c>
      <c r="E93" s="66" t="s">
        <v>980</v>
      </c>
      <c r="F93" s="67" t="s">
        <v>827</v>
      </c>
      <c r="G93" s="72" t="s">
        <v>981</v>
      </c>
      <c r="H93" s="73">
        <v>93</v>
      </c>
      <c r="I93" s="73">
        <v>62</v>
      </c>
    </row>
    <row r="94" spans="1:9" ht="27" x14ac:dyDescent="0.25">
      <c r="A94" s="98" t="s">
        <v>982</v>
      </c>
      <c r="B94" s="99">
        <v>31951884.879999995</v>
      </c>
    </row>
    <row r="95" spans="1:9" x14ac:dyDescent="0.25">
      <c r="B95" s="1"/>
    </row>
    <row r="96" spans="1:9" ht="54" x14ac:dyDescent="0.25">
      <c r="A96" s="62" t="s">
        <v>99</v>
      </c>
      <c r="B96" s="63">
        <v>657720</v>
      </c>
      <c r="C96" s="64" t="s">
        <v>84</v>
      </c>
      <c r="D96" s="65" t="s">
        <v>979</v>
      </c>
      <c r="E96" s="66" t="s">
        <v>983</v>
      </c>
      <c r="F96" s="67" t="s">
        <v>984</v>
      </c>
      <c r="G96" s="72">
        <v>6</v>
      </c>
      <c r="H96" s="73">
        <v>4</v>
      </c>
      <c r="I96" s="73">
        <v>2</v>
      </c>
    </row>
    <row r="97" spans="1:2" x14ac:dyDescent="0.25">
      <c r="A97" s="98" t="s">
        <v>985</v>
      </c>
      <c r="B97" s="99">
        <v>657720</v>
      </c>
    </row>
    <row r="99" spans="1:2" x14ac:dyDescent="0.25">
      <c r="A99" s="47" t="s">
        <v>986</v>
      </c>
    </row>
  </sheetData>
  <mergeCells count="9">
    <mergeCell ref="B2:F5"/>
    <mergeCell ref="A7:I7"/>
    <mergeCell ref="A10:I10"/>
    <mergeCell ref="A11:I11"/>
    <mergeCell ref="A15:A16"/>
    <mergeCell ref="B15:B16"/>
    <mergeCell ref="C15:E15"/>
    <mergeCell ref="F15:G15"/>
    <mergeCell ref="H15:I15"/>
  </mergeCells>
  <pageMargins left="0.98425196850393704" right="0.98425196850393704" top="0.74803149606299213" bottom="0.74803149606299213" header="0.31496062992125984" footer="0.31496062992125984"/>
  <pageSetup scale="77" fitToHeight="0" orientation="landscape" r:id="rId1"/>
  <rowBreaks count="1" manualBreakCount="1">
    <brk id="33"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vt:lpstr>
      <vt:lpstr>Hoja1</vt:lpstr>
      <vt:lpstr>'1ER. TRIMESTRE 2018 '!Área_de_impresión</vt:lpstr>
      <vt:lpstr>SEDESOL!Área_de_impresión</vt:lpstr>
      <vt:lpstr>SEDUVOT!Área_de_impresión</vt:lpstr>
      <vt:lpstr>'SEDUVOT O'!Área_de_impresión</vt:lpstr>
      <vt:lpstr>SEDESOL!Títulos_a_imprimir</vt:lpstr>
      <vt:lpstr>SEDUVOT!Títulos_a_imprimir</vt:lpstr>
      <vt:lpstr>'SEDUVOT 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2020-10-29T23:22:53Z</cp:lastPrinted>
  <dcterms:created xsi:type="dcterms:W3CDTF">2015-04-23T19:54:34Z</dcterms:created>
  <dcterms:modified xsi:type="dcterms:W3CDTF">2020-10-29T23:23:51Z</dcterms:modified>
</cp:coreProperties>
</file>