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JUL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25725" iterate="1"/>
</workbook>
</file>

<file path=xl/calcChain.xml><?xml version="1.0" encoding="utf-8"?>
<calcChain xmlns="http://schemas.openxmlformats.org/spreadsheetml/2006/main">
  <c r="K67" i="1"/>
  <c r="J67"/>
  <c r="I67"/>
  <c r="H67"/>
  <c r="G67"/>
  <c r="F67"/>
  <c r="E67"/>
  <c r="D67"/>
  <c r="L67" s="1"/>
  <c r="K66"/>
  <c r="J66"/>
  <c r="I66"/>
  <c r="H66"/>
  <c r="G66"/>
  <c r="F66"/>
  <c r="E66"/>
  <c r="D66"/>
  <c r="L66" s="1"/>
  <c r="K65"/>
  <c r="J65"/>
  <c r="I65"/>
  <c r="H65"/>
  <c r="G65"/>
  <c r="F65"/>
  <c r="E65"/>
  <c r="D65"/>
  <c r="L65" s="1"/>
  <c r="K64"/>
  <c r="J64"/>
  <c r="I64"/>
  <c r="H64"/>
  <c r="G64"/>
  <c r="F64"/>
  <c r="E64"/>
  <c r="D64"/>
  <c r="L64" s="1"/>
  <c r="K63"/>
  <c r="J63"/>
  <c r="I63"/>
  <c r="H63"/>
  <c r="G63"/>
  <c r="F63"/>
  <c r="E63"/>
  <c r="D63"/>
  <c r="L63" s="1"/>
  <c r="K62"/>
  <c r="J62"/>
  <c r="I62"/>
  <c r="H62"/>
  <c r="G62"/>
  <c r="F62"/>
  <c r="E62"/>
  <c r="D62"/>
  <c r="L62" s="1"/>
  <c r="K61"/>
  <c r="J61"/>
  <c r="I61"/>
  <c r="H61"/>
  <c r="G61"/>
  <c r="F61"/>
  <c r="E61"/>
  <c r="D61"/>
  <c r="L61" s="1"/>
  <c r="K60"/>
  <c r="J60"/>
  <c r="I60"/>
  <c r="H60"/>
  <c r="G60"/>
  <c r="F60"/>
  <c r="E60"/>
  <c r="D60"/>
  <c r="L60" s="1"/>
  <c r="K59"/>
  <c r="J59"/>
  <c r="I59"/>
  <c r="H59"/>
  <c r="G59"/>
  <c r="F59"/>
  <c r="E59"/>
  <c r="D59"/>
  <c r="L59" s="1"/>
  <c r="K58"/>
  <c r="J58"/>
  <c r="I58"/>
  <c r="H58"/>
  <c r="G58"/>
  <c r="F58"/>
  <c r="E58"/>
  <c r="D58"/>
  <c r="L58" s="1"/>
  <c r="K57"/>
  <c r="J57"/>
  <c r="I57"/>
  <c r="H57"/>
  <c r="G57"/>
  <c r="F57"/>
  <c r="E57"/>
  <c r="D57"/>
  <c r="L57" s="1"/>
  <c r="K56"/>
  <c r="J56"/>
  <c r="I56"/>
  <c r="H56"/>
  <c r="G56"/>
  <c r="F56"/>
  <c r="E56"/>
  <c r="D56"/>
  <c r="L56" s="1"/>
  <c r="K55"/>
  <c r="J55"/>
  <c r="I55"/>
  <c r="H55"/>
  <c r="G55"/>
  <c r="F55"/>
  <c r="E55"/>
  <c r="D55"/>
  <c r="L55" s="1"/>
  <c r="K54"/>
  <c r="J54"/>
  <c r="I54"/>
  <c r="H54"/>
  <c r="G54"/>
  <c r="F54"/>
  <c r="E54"/>
  <c r="D54"/>
  <c r="L54" s="1"/>
  <c r="K53"/>
  <c r="J53"/>
  <c r="I53"/>
  <c r="H53"/>
  <c r="G53"/>
  <c r="F53"/>
  <c r="E53"/>
  <c r="D53"/>
  <c r="L53" s="1"/>
  <c r="K52"/>
  <c r="J52"/>
  <c r="I52"/>
  <c r="H52"/>
  <c r="G52"/>
  <c r="F52"/>
  <c r="E52"/>
  <c r="D52"/>
  <c r="L52" s="1"/>
  <c r="K51"/>
  <c r="J51"/>
  <c r="I51"/>
  <c r="H51"/>
  <c r="G51"/>
  <c r="F51"/>
  <c r="E51"/>
  <c r="D51"/>
  <c r="L51" s="1"/>
  <c r="K50"/>
  <c r="J50"/>
  <c r="I50"/>
  <c r="H50"/>
  <c r="G50"/>
  <c r="F50"/>
  <c r="E50"/>
  <c r="D50"/>
  <c r="L50" s="1"/>
  <c r="K49"/>
  <c r="J49"/>
  <c r="I49"/>
  <c r="H49"/>
  <c r="G49"/>
  <c r="F49"/>
  <c r="E49"/>
  <c r="D49"/>
  <c r="L49" s="1"/>
  <c r="K48"/>
  <c r="J48"/>
  <c r="I48"/>
  <c r="H48"/>
  <c r="G48"/>
  <c r="F48"/>
  <c r="E48"/>
  <c r="D48"/>
  <c r="L48" s="1"/>
  <c r="K47"/>
  <c r="J47"/>
  <c r="I47"/>
  <c r="H47"/>
  <c r="G47"/>
  <c r="F47"/>
  <c r="E47"/>
  <c r="D47"/>
  <c r="L47" s="1"/>
  <c r="K46"/>
  <c r="J46"/>
  <c r="I46"/>
  <c r="H46"/>
  <c r="G46"/>
  <c r="F46"/>
  <c r="E46"/>
  <c r="D46"/>
  <c r="L46" s="1"/>
  <c r="K45"/>
  <c r="J45"/>
  <c r="I45"/>
  <c r="H45"/>
  <c r="G45"/>
  <c r="F45"/>
  <c r="E45"/>
  <c r="D45"/>
  <c r="L45" s="1"/>
  <c r="K44"/>
  <c r="J44"/>
  <c r="I44"/>
  <c r="H44"/>
  <c r="G44"/>
  <c r="F44"/>
  <c r="E44"/>
  <c r="D44"/>
  <c r="L44" s="1"/>
  <c r="K43"/>
  <c r="J43"/>
  <c r="I43"/>
  <c r="H43"/>
  <c r="G43"/>
  <c r="F43"/>
  <c r="E43"/>
  <c r="D43"/>
  <c r="L43" s="1"/>
  <c r="K42"/>
  <c r="J42"/>
  <c r="I42"/>
  <c r="H42"/>
  <c r="G42"/>
  <c r="F42"/>
  <c r="E42"/>
  <c r="D42"/>
  <c r="L42" s="1"/>
  <c r="K41"/>
  <c r="J41"/>
  <c r="I41"/>
  <c r="H41"/>
  <c r="G41"/>
  <c r="F41"/>
  <c r="E41"/>
  <c r="D41"/>
  <c r="L41" s="1"/>
  <c r="K40"/>
  <c r="J40"/>
  <c r="I40"/>
  <c r="H40"/>
  <c r="G40"/>
  <c r="F40"/>
  <c r="E40"/>
  <c r="D40"/>
  <c r="L40" s="1"/>
  <c r="K39"/>
  <c r="J39"/>
  <c r="I39"/>
  <c r="H39"/>
  <c r="G39"/>
  <c r="F39"/>
  <c r="E39"/>
  <c r="D39"/>
  <c r="L39" s="1"/>
  <c r="K38"/>
  <c r="J38"/>
  <c r="I38"/>
  <c r="H38"/>
  <c r="G38"/>
  <c r="F38"/>
  <c r="E38"/>
  <c r="D38"/>
  <c r="L38" s="1"/>
  <c r="K37"/>
  <c r="J37"/>
  <c r="I37"/>
  <c r="H37"/>
  <c r="G37"/>
  <c r="F37"/>
  <c r="E37"/>
  <c r="D37"/>
  <c r="L37" s="1"/>
  <c r="K36"/>
  <c r="J36"/>
  <c r="I36"/>
  <c r="H36"/>
  <c r="G36"/>
  <c r="F36"/>
  <c r="E36"/>
  <c r="D36"/>
  <c r="L36" s="1"/>
  <c r="K35"/>
  <c r="J35"/>
  <c r="I35"/>
  <c r="H35"/>
  <c r="G35"/>
  <c r="F35"/>
  <c r="E35"/>
  <c r="D35"/>
  <c r="L35" s="1"/>
  <c r="K34"/>
  <c r="J34"/>
  <c r="I34"/>
  <c r="H34"/>
  <c r="G34"/>
  <c r="F34"/>
  <c r="E34"/>
  <c r="D34"/>
  <c r="L34" s="1"/>
  <c r="K33"/>
  <c r="J33"/>
  <c r="I33"/>
  <c r="H33"/>
  <c r="G33"/>
  <c r="F33"/>
  <c r="E33"/>
  <c r="D33"/>
  <c r="L33" s="1"/>
  <c r="K32"/>
  <c r="J32"/>
  <c r="I32"/>
  <c r="H32"/>
  <c r="G32"/>
  <c r="F32"/>
  <c r="E32"/>
  <c r="D32"/>
  <c r="L32" s="1"/>
  <c r="K31"/>
  <c r="J31"/>
  <c r="I31"/>
  <c r="H31"/>
  <c r="G31"/>
  <c r="F31"/>
  <c r="E31"/>
  <c r="D31"/>
  <c r="L31" s="1"/>
  <c r="K30"/>
  <c r="J30"/>
  <c r="I30"/>
  <c r="H30"/>
  <c r="G30"/>
  <c r="F30"/>
  <c r="E30"/>
  <c r="D30"/>
  <c r="L30" s="1"/>
  <c r="K29"/>
  <c r="J29"/>
  <c r="I29"/>
  <c r="H29"/>
  <c r="G29"/>
  <c r="F29"/>
  <c r="E29"/>
  <c r="D29"/>
  <c r="L29" s="1"/>
  <c r="K28"/>
  <c r="J28"/>
  <c r="I28"/>
  <c r="H28"/>
  <c r="G28"/>
  <c r="F28"/>
  <c r="E28"/>
  <c r="D28"/>
  <c r="L28" s="1"/>
  <c r="K27"/>
  <c r="J27"/>
  <c r="I27"/>
  <c r="H27"/>
  <c r="G27"/>
  <c r="F27"/>
  <c r="E27"/>
  <c r="D27"/>
  <c r="L27" s="1"/>
  <c r="K26"/>
  <c r="J26"/>
  <c r="I26"/>
  <c r="H26"/>
  <c r="G26"/>
  <c r="F26"/>
  <c r="E26"/>
  <c r="D26"/>
  <c r="L26" s="1"/>
  <c r="K25"/>
  <c r="J25"/>
  <c r="I25"/>
  <c r="H25"/>
  <c r="G25"/>
  <c r="F25"/>
  <c r="E25"/>
  <c r="D25"/>
  <c r="L25" s="1"/>
  <c r="K24"/>
  <c r="J24"/>
  <c r="I24"/>
  <c r="H24"/>
  <c r="G24"/>
  <c r="F24"/>
  <c r="E24"/>
  <c r="D24"/>
  <c r="L24" s="1"/>
  <c r="K23"/>
  <c r="J23"/>
  <c r="I23"/>
  <c r="H23"/>
  <c r="G23"/>
  <c r="F23"/>
  <c r="E23"/>
  <c r="D23"/>
  <c r="L23" s="1"/>
  <c r="K22"/>
  <c r="J22"/>
  <c r="I22"/>
  <c r="H22"/>
  <c r="G22"/>
  <c r="F22"/>
  <c r="E22"/>
  <c r="D22"/>
  <c r="L22" s="1"/>
  <c r="K21"/>
  <c r="J21"/>
  <c r="I21"/>
  <c r="H21"/>
  <c r="G21"/>
  <c r="F21"/>
  <c r="E21"/>
  <c r="D21"/>
  <c r="L21" s="1"/>
  <c r="K20"/>
  <c r="J20"/>
  <c r="I20"/>
  <c r="H20"/>
  <c r="G20"/>
  <c r="F20"/>
  <c r="E20"/>
  <c r="D20"/>
  <c r="L20" s="1"/>
  <c r="K19"/>
  <c r="J19"/>
  <c r="I19"/>
  <c r="H19"/>
  <c r="G19"/>
  <c r="F19"/>
  <c r="E19"/>
  <c r="D19"/>
  <c r="L19" s="1"/>
  <c r="K18"/>
  <c r="J18"/>
  <c r="I18"/>
  <c r="H18"/>
  <c r="G18"/>
  <c r="F18"/>
  <c r="E18"/>
  <c r="D18"/>
  <c r="L18" s="1"/>
  <c r="K17"/>
  <c r="J17"/>
  <c r="I17"/>
  <c r="H17"/>
  <c r="G17"/>
  <c r="F17"/>
  <c r="E17"/>
  <c r="D17"/>
  <c r="L17" s="1"/>
  <c r="K16"/>
  <c r="J16"/>
  <c r="I16"/>
  <c r="H16"/>
  <c r="G16"/>
  <c r="F16"/>
  <c r="E16"/>
  <c r="D16"/>
  <c r="L16" s="1"/>
  <c r="K15"/>
  <c r="J15"/>
  <c r="I15"/>
  <c r="H15"/>
  <c r="G15"/>
  <c r="F15"/>
  <c r="E15"/>
  <c r="D15"/>
  <c r="L15" s="1"/>
  <c r="K14"/>
  <c r="J14"/>
  <c r="I14"/>
  <c r="H14"/>
  <c r="G14"/>
  <c r="F14"/>
  <c r="E14"/>
  <c r="D14"/>
  <c r="L14" s="1"/>
  <c r="K13"/>
  <c r="J13"/>
  <c r="I13"/>
  <c r="H13"/>
  <c r="G13"/>
  <c r="F13"/>
  <c r="E13"/>
  <c r="D13"/>
  <c r="L13" s="1"/>
  <c r="K12"/>
  <c r="J12"/>
  <c r="I12"/>
  <c r="H12"/>
  <c r="G12"/>
  <c r="F12"/>
  <c r="E12"/>
  <c r="D12"/>
  <c r="L12" s="1"/>
  <c r="K11"/>
  <c r="J11"/>
  <c r="I11"/>
  <c r="H11"/>
  <c r="G11"/>
  <c r="F11"/>
  <c r="E11"/>
  <c r="D11"/>
  <c r="L11" s="1"/>
  <c r="K10"/>
  <c r="K68" s="1"/>
  <c r="J10"/>
  <c r="J68" s="1"/>
  <c r="I10"/>
  <c r="I68" s="1"/>
  <c r="H10"/>
  <c r="H68" s="1"/>
  <c r="G10"/>
  <c r="G68" s="1"/>
  <c r="F10"/>
  <c r="F68" s="1"/>
  <c r="E10"/>
  <c r="E68" s="1"/>
  <c r="D10"/>
  <c r="L10" s="1"/>
  <c r="L68" s="1"/>
  <c r="D68" l="1"/>
</calcChain>
</file>

<file path=xl/sharedStrings.xml><?xml version="1.0" encoding="utf-8"?>
<sst xmlns="http://schemas.openxmlformats.org/spreadsheetml/2006/main" count="85" uniqueCount="81">
  <si>
    <t>GOBIERNO DEL ESTADO DE ZACATECAS</t>
  </si>
  <si>
    <t>SECRETARÍA DE FINANZAS</t>
  </si>
  <si>
    <t>SUBSECRETARÍA DE EGRESOS</t>
  </si>
  <si>
    <t>DIRECCIÓN DE CONTABILIDAD</t>
  </si>
  <si>
    <t>IMPORTE TRANSFERIDO A LOS MUNICIPIOS EN  JULIO DEL AÑO 2014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</si>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</sst>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[$€-2]* #,##0.00_);_([$€-2]* \(#,##0.00\);_([$€-2]* &quot;-&quot;??_)"/>
  </numFmts>
  <fonts count="8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3">
    <cellStyle name="Euro" xfId="2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4/PARTICIPACIONES%202014/ACUMPAR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REDUCCPRES"/>
      <sheetName val="PRESUEGRESOS final"/>
      <sheetName val="presupueso COMPARA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AUTORIAJUSTES MAR"/>
      <sheetName val="AUTORIAJUSTES MAR (2)"/>
      <sheetName val="AUTORIZA AJUSTES JUN (2)"/>
      <sheetName val="AUTORIAJUSTES jul"/>
      <sheetName val="AUTORIAJUSTES jul (2)"/>
      <sheetName val="AUTORIAJUSTES OCTUB"/>
      <sheetName val="AUTORIAJUSTES NOV"/>
      <sheetName val="validación"/>
      <sheetName val="ampliaciones FG"/>
      <sheetName val="ampliaciones GAS"/>
      <sheetName val="ampliaciones FM"/>
      <sheetName val="integra GASOLINAS"/>
      <sheetName val="integra pago IEPS (2)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PAGOSFM"/>
      <sheetName val="PAGOSFM SIIF"/>
      <sheetName val="BANCOFM RECIBO"/>
      <sheetName val="AUTORIFM"/>
      <sheetName val="BANCOFM"/>
      <sheetName val="RECIBE"/>
      <sheetName val="GUADALUPE FOMUN (2)"/>
      <sheetName val="GUADALUPE IEPS"/>
      <sheetName val="GUADALUPE FG"/>
      <sheetName val="CONTRAREC"/>
      <sheetName val="PAGOSFM CHEQUE"/>
      <sheetName val="PAGOSFM SIIF CHEQUE"/>
      <sheetName val="BANCOFM RECIBO CHEQUE"/>
      <sheetName val="AUTORIFM CHEQUE"/>
      <sheetName val="BANCOFM CHEQUE"/>
      <sheetName val="RECIBE cheque"/>
      <sheetName val="AUTORIFM CHEQUE (2)"/>
      <sheetName val="BANCOFM RECIBO CHEQUE (2)"/>
      <sheetName val="PAGOSFG SIIF  (3)"/>
      <sheetName val="BANCOFM CHEQUE (2)"/>
      <sheetName val="BANCOFG ene"/>
      <sheetName val="BANCOFG feb"/>
    </sheetNames>
    <sheetDataSet>
      <sheetData sheetId="0">
        <row r="10">
          <cell r="D10">
            <v>618083</v>
          </cell>
          <cell r="J10">
            <v>599676</v>
          </cell>
        </row>
        <row r="11">
          <cell r="J11">
            <v>518894</v>
          </cell>
        </row>
        <row r="12">
          <cell r="J12">
            <v>398198</v>
          </cell>
        </row>
        <row r="13">
          <cell r="J13">
            <v>478627</v>
          </cell>
        </row>
        <row r="14">
          <cell r="J14">
            <v>2555967</v>
          </cell>
        </row>
        <row r="15">
          <cell r="J15">
            <v>630415</v>
          </cell>
        </row>
        <row r="16">
          <cell r="J16">
            <v>1277230</v>
          </cell>
        </row>
        <row r="17">
          <cell r="J17">
            <v>812535</v>
          </cell>
        </row>
        <row r="18">
          <cell r="J18">
            <v>1109167</v>
          </cell>
        </row>
        <row r="19">
          <cell r="J19">
            <v>319037</v>
          </cell>
        </row>
        <row r="20">
          <cell r="J20">
            <v>386987</v>
          </cell>
        </row>
        <row r="21">
          <cell r="J21">
            <v>12508601</v>
          </cell>
        </row>
        <row r="22">
          <cell r="J22">
            <v>797655</v>
          </cell>
        </row>
        <row r="23">
          <cell r="J23">
            <v>508809</v>
          </cell>
        </row>
        <row r="24">
          <cell r="J24">
            <v>2129399</v>
          </cell>
        </row>
        <row r="25">
          <cell r="J25">
            <v>1381485</v>
          </cell>
        </row>
        <row r="26">
          <cell r="J26">
            <v>9608320</v>
          </cell>
        </row>
        <row r="27">
          <cell r="J27">
            <v>541871</v>
          </cell>
        </row>
        <row r="28">
          <cell r="J28">
            <v>1958890</v>
          </cell>
        </row>
        <row r="29">
          <cell r="J29">
            <v>4265545</v>
          </cell>
        </row>
        <row r="30">
          <cell r="J30">
            <v>633067</v>
          </cell>
        </row>
        <row r="31">
          <cell r="J31">
            <v>1363197</v>
          </cell>
        </row>
        <row r="32">
          <cell r="J32">
            <v>1212217</v>
          </cell>
        </row>
        <row r="33">
          <cell r="J33">
            <v>2562365</v>
          </cell>
        </row>
        <row r="34">
          <cell r="J34">
            <v>834776</v>
          </cell>
        </row>
        <row r="35">
          <cell r="J35">
            <v>3374070</v>
          </cell>
        </row>
        <row r="36">
          <cell r="J36">
            <v>596867</v>
          </cell>
        </row>
        <row r="37">
          <cell r="J37">
            <v>424196</v>
          </cell>
        </row>
        <row r="38">
          <cell r="J38">
            <v>1523179</v>
          </cell>
        </row>
        <row r="39">
          <cell r="J39">
            <v>365914</v>
          </cell>
        </row>
        <row r="40">
          <cell r="J40">
            <v>1065537</v>
          </cell>
        </row>
        <row r="41">
          <cell r="J41">
            <v>910602</v>
          </cell>
        </row>
        <row r="42">
          <cell r="J42">
            <v>604787</v>
          </cell>
        </row>
        <row r="43">
          <cell r="J43">
            <v>2320633</v>
          </cell>
        </row>
        <row r="44">
          <cell r="J44">
            <v>1038757</v>
          </cell>
        </row>
        <row r="45">
          <cell r="J45">
            <v>2384596</v>
          </cell>
        </row>
        <row r="46">
          <cell r="J46">
            <v>1099833</v>
          </cell>
        </row>
        <row r="47">
          <cell r="J47">
            <v>4419600</v>
          </cell>
        </row>
        <row r="48">
          <cell r="J48">
            <v>3672936</v>
          </cell>
        </row>
        <row r="49">
          <cell r="J49">
            <v>1506359</v>
          </cell>
        </row>
        <row r="50">
          <cell r="J50">
            <v>372647</v>
          </cell>
        </row>
        <row r="51">
          <cell r="J51">
            <v>4167378</v>
          </cell>
        </row>
        <row r="52">
          <cell r="J52">
            <v>256546</v>
          </cell>
        </row>
        <row r="53">
          <cell r="J53">
            <v>1159129</v>
          </cell>
        </row>
        <row r="54">
          <cell r="J54">
            <v>819675</v>
          </cell>
        </row>
        <row r="55">
          <cell r="J55">
            <v>804147</v>
          </cell>
        </row>
        <row r="56">
          <cell r="J56">
            <v>609288</v>
          </cell>
        </row>
        <row r="57">
          <cell r="J57">
            <v>1918525</v>
          </cell>
        </row>
        <row r="58">
          <cell r="J58">
            <v>1039779</v>
          </cell>
        </row>
        <row r="59">
          <cell r="J59">
            <v>397577</v>
          </cell>
        </row>
        <row r="60">
          <cell r="J60">
            <v>3425100</v>
          </cell>
        </row>
        <row r="61">
          <cell r="J61">
            <v>682804</v>
          </cell>
        </row>
        <row r="62">
          <cell r="J62">
            <v>2924509</v>
          </cell>
        </row>
        <row r="63">
          <cell r="J63">
            <v>1216280</v>
          </cell>
        </row>
        <row r="64">
          <cell r="J64">
            <v>873263</v>
          </cell>
        </row>
        <row r="65">
          <cell r="J65">
            <v>1233012</v>
          </cell>
        </row>
        <row r="66">
          <cell r="J66">
            <v>2271981</v>
          </cell>
        </row>
        <row r="67">
          <cell r="J67">
            <v>8968284</v>
          </cell>
        </row>
        <row r="74">
          <cell r="J74">
            <v>368961</v>
          </cell>
        </row>
        <row r="75">
          <cell r="J75">
            <v>319259</v>
          </cell>
        </row>
        <row r="76">
          <cell r="J76">
            <v>244998</v>
          </cell>
        </row>
        <row r="77">
          <cell r="J77">
            <v>294484</v>
          </cell>
        </row>
        <row r="78">
          <cell r="J78">
            <v>1572603</v>
          </cell>
        </row>
        <row r="79">
          <cell r="J79">
            <v>387874</v>
          </cell>
        </row>
        <row r="80">
          <cell r="J80">
            <v>785838</v>
          </cell>
        </row>
        <row r="81">
          <cell r="J81">
            <v>499926</v>
          </cell>
        </row>
        <row r="82">
          <cell r="J82">
            <v>682435</v>
          </cell>
        </row>
        <row r="83">
          <cell r="J83">
            <v>196293</v>
          </cell>
        </row>
        <row r="84">
          <cell r="J84">
            <v>238101</v>
          </cell>
        </row>
        <row r="85">
          <cell r="J85">
            <v>7696136</v>
          </cell>
        </row>
        <row r="86">
          <cell r="J86">
            <v>490771</v>
          </cell>
        </row>
        <row r="87">
          <cell r="J87">
            <v>313053</v>
          </cell>
        </row>
        <row r="88">
          <cell r="J88">
            <v>1310150</v>
          </cell>
        </row>
        <row r="89">
          <cell r="J89">
            <v>849983</v>
          </cell>
        </row>
        <row r="90">
          <cell r="J90">
            <v>5911687</v>
          </cell>
        </row>
        <row r="91">
          <cell r="J91">
            <v>333395</v>
          </cell>
        </row>
        <row r="92">
          <cell r="J92">
            <v>1205241</v>
          </cell>
        </row>
        <row r="93">
          <cell r="J93">
            <v>2624451</v>
          </cell>
        </row>
        <row r="94">
          <cell r="J94">
            <v>389506</v>
          </cell>
        </row>
        <row r="95">
          <cell r="J95">
            <v>838731</v>
          </cell>
        </row>
        <row r="96">
          <cell r="J96">
            <v>745838</v>
          </cell>
        </row>
        <row r="97">
          <cell r="J97">
            <v>1576540</v>
          </cell>
        </row>
        <row r="98">
          <cell r="J98">
            <v>513611</v>
          </cell>
        </row>
        <row r="99">
          <cell r="J99">
            <v>2075956</v>
          </cell>
        </row>
        <row r="100">
          <cell r="J100">
            <v>367233</v>
          </cell>
        </row>
        <row r="101">
          <cell r="J101">
            <v>260994</v>
          </cell>
        </row>
        <row r="102">
          <cell r="J102">
            <v>937163</v>
          </cell>
        </row>
        <row r="103">
          <cell r="J103">
            <v>225135</v>
          </cell>
        </row>
        <row r="104">
          <cell r="J104">
            <v>655590</v>
          </cell>
        </row>
        <row r="105">
          <cell r="J105">
            <v>560264</v>
          </cell>
        </row>
        <row r="106">
          <cell r="J106">
            <v>372106</v>
          </cell>
        </row>
        <row r="107">
          <cell r="J107">
            <v>1427810</v>
          </cell>
        </row>
        <row r="108">
          <cell r="J108">
            <v>639113</v>
          </cell>
        </row>
        <row r="109">
          <cell r="J109">
            <v>1467164</v>
          </cell>
        </row>
        <row r="110">
          <cell r="J110">
            <v>676692</v>
          </cell>
        </row>
        <row r="111">
          <cell r="J111">
            <v>2719236</v>
          </cell>
        </row>
        <row r="112">
          <cell r="J112">
            <v>2259838</v>
          </cell>
        </row>
        <row r="113">
          <cell r="J113">
            <v>926814</v>
          </cell>
        </row>
        <row r="114">
          <cell r="J114">
            <v>229277</v>
          </cell>
        </row>
        <row r="115">
          <cell r="J115">
            <v>2564052</v>
          </cell>
        </row>
        <row r="116">
          <cell r="J116">
            <v>157844</v>
          </cell>
        </row>
        <row r="117">
          <cell r="J117">
            <v>713174</v>
          </cell>
        </row>
        <row r="118">
          <cell r="J118">
            <v>504319</v>
          </cell>
        </row>
        <row r="119">
          <cell r="J119">
            <v>494766</v>
          </cell>
        </row>
        <row r="120">
          <cell r="J120">
            <v>374875</v>
          </cell>
        </row>
        <row r="121">
          <cell r="J121">
            <v>1180406</v>
          </cell>
        </row>
        <row r="122">
          <cell r="J122">
            <v>639742</v>
          </cell>
        </row>
        <row r="123">
          <cell r="J123">
            <v>244616</v>
          </cell>
        </row>
        <row r="124">
          <cell r="J124">
            <v>2107353</v>
          </cell>
        </row>
        <row r="125">
          <cell r="J125">
            <v>420107</v>
          </cell>
        </row>
        <row r="126">
          <cell r="J126">
            <v>1799356</v>
          </cell>
        </row>
        <row r="127">
          <cell r="J127">
            <v>748338</v>
          </cell>
        </row>
        <row r="128">
          <cell r="J128">
            <v>537290</v>
          </cell>
        </row>
        <row r="129">
          <cell r="J129">
            <v>758632</v>
          </cell>
        </row>
        <row r="130">
          <cell r="J130">
            <v>1397876</v>
          </cell>
        </row>
        <row r="131">
          <cell r="J131">
            <v>5517895</v>
          </cell>
        </row>
        <row r="138">
          <cell r="J138">
            <v>12047</v>
          </cell>
        </row>
        <row r="139">
          <cell r="J139">
            <v>10424</v>
          </cell>
        </row>
        <row r="140">
          <cell r="J140">
            <v>7999</v>
          </cell>
        </row>
        <row r="141">
          <cell r="J141">
            <v>9615</v>
          </cell>
        </row>
        <row r="142">
          <cell r="J142">
            <v>51345</v>
          </cell>
        </row>
        <row r="143">
          <cell r="J143">
            <v>12664</v>
          </cell>
        </row>
        <row r="144">
          <cell r="J144">
            <v>25658</v>
          </cell>
        </row>
        <row r="145">
          <cell r="J145">
            <v>16323</v>
          </cell>
        </row>
        <row r="146">
          <cell r="J146">
            <v>22281</v>
          </cell>
        </row>
        <row r="147">
          <cell r="J147">
            <v>6409</v>
          </cell>
        </row>
        <row r="148">
          <cell r="J148">
            <v>7774</v>
          </cell>
        </row>
        <row r="149">
          <cell r="J149">
            <v>251278</v>
          </cell>
        </row>
        <row r="150">
          <cell r="J150">
            <v>16024</v>
          </cell>
        </row>
        <row r="151">
          <cell r="J151">
            <v>10221</v>
          </cell>
        </row>
        <row r="152">
          <cell r="J152">
            <v>42776</v>
          </cell>
        </row>
        <row r="153">
          <cell r="J153">
            <v>27752</v>
          </cell>
        </row>
        <row r="154">
          <cell r="J154">
            <v>193016</v>
          </cell>
        </row>
        <row r="155">
          <cell r="J155">
            <v>10885</v>
          </cell>
        </row>
        <row r="156">
          <cell r="J156">
            <v>39351</v>
          </cell>
        </row>
        <row r="157">
          <cell r="J157">
            <v>85688</v>
          </cell>
        </row>
        <row r="158">
          <cell r="J158">
            <v>12717</v>
          </cell>
        </row>
        <row r="159">
          <cell r="J159">
            <v>27384</v>
          </cell>
        </row>
        <row r="160">
          <cell r="J160">
            <v>24352</v>
          </cell>
        </row>
        <row r="161">
          <cell r="J161">
            <v>51474</v>
          </cell>
        </row>
        <row r="162">
          <cell r="J162">
            <v>16769</v>
          </cell>
        </row>
        <row r="163">
          <cell r="J163">
            <v>67780</v>
          </cell>
        </row>
        <row r="164">
          <cell r="J164">
            <v>11990</v>
          </cell>
        </row>
        <row r="165">
          <cell r="J165">
            <v>8521</v>
          </cell>
        </row>
        <row r="166">
          <cell r="J166">
            <v>30598</v>
          </cell>
        </row>
        <row r="167">
          <cell r="J167">
            <v>7351</v>
          </cell>
        </row>
        <row r="168">
          <cell r="J168">
            <v>21405</v>
          </cell>
        </row>
        <row r="169">
          <cell r="J169">
            <v>18293</v>
          </cell>
        </row>
        <row r="170">
          <cell r="J170">
            <v>12149</v>
          </cell>
        </row>
        <row r="171">
          <cell r="J171">
            <v>46618</v>
          </cell>
        </row>
        <row r="172">
          <cell r="J172">
            <v>20867</v>
          </cell>
        </row>
        <row r="173">
          <cell r="J173">
            <v>47903</v>
          </cell>
        </row>
        <row r="174">
          <cell r="J174">
            <v>22094</v>
          </cell>
        </row>
        <row r="175">
          <cell r="J175">
            <v>88783</v>
          </cell>
        </row>
        <row r="176">
          <cell r="J176">
            <v>73783</v>
          </cell>
        </row>
        <row r="177">
          <cell r="J177">
            <v>30260</v>
          </cell>
        </row>
        <row r="178">
          <cell r="J178">
            <v>7486</v>
          </cell>
        </row>
        <row r="179">
          <cell r="J179">
            <v>83716</v>
          </cell>
        </row>
        <row r="180">
          <cell r="J180">
            <v>5154</v>
          </cell>
        </row>
        <row r="181">
          <cell r="J181">
            <v>23285</v>
          </cell>
        </row>
        <row r="182">
          <cell r="J182">
            <v>16466</v>
          </cell>
        </row>
        <row r="183">
          <cell r="J183">
            <v>16154</v>
          </cell>
        </row>
        <row r="184">
          <cell r="J184">
            <v>12240</v>
          </cell>
        </row>
        <row r="185">
          <cell r="J185">
            <v>38540</v>
          </cell>
        </row>
        <row r="186">
          <cell r="J186">
            <v>20888</v>
          </cell>
        </row>
        <row r="187">
          <cell r="J187">
            <v>7987</v>
          </cell>
        </row>
        <row r="188">
          <cell r="J188">
            <v>68805</v>
          </cell>
        </row>
        <row r="189">
          <cell r="J189">
            <v>13716</v>
          </cell>
        </row>
        <row r="190">
          <cell r="J190">
            <v>58749</v>
          </cell>
        </row>
        <row r="191">
          <cell r="J191">
            <v>24433</v>
          </cell>
        </row>
        <row r="192">
          <cell r="J192">
            <v>17542</v>
          </cell>
        </row>
        <row r="193">
          <cell r="J193">
            <v>24769</v>
          </cell>
        </row>
        <row r="194">
          <cell r="J194">
            <v>45641</v>
          </cell>
        </row>
        <row r="195">
          <cell r="J195">
            <v>180158</v>
          </cell>
        </row>
        <row r="202">
          <cell r="J202">
            <v>1145</v>
          </cell>
        </row>
        <row r="203">
          <cell r="J203">
            <v>990</v>
          </cell>
        </row>
        <row r="204">
          <cell r="J204">
            <v>760</v>
          </cell>
        </row>
        <row r="205">
          <cell r="J205">
            <v>914</v>
          </cell>
        </row>
        <row r="206">
          <cell r="J206">
            <v>4878</v>
          </cell>
        </row>
        <row r="207">
          <cell r="J207">
            <v>1203</v>
          </cell>
        </row>
        <row r="208">
          <cell r="J208">
            <v>2438</v>
          </cell>
        </row>
        <row r="209">
          <cell r="J209">
            <v>1551</v>
          </cell>
        </row>
        <row r="210">
          <cell r="J210">
            <v>2117</v>
          </cell>
        </row>
        <row r="211">
          <cell r="J211">
            <v>609</v>
          </cell>
        </row>
        <row r="212">
          <cell r="J212">
            <v>739</v>
          </cell>
        </row>
        <row r="213">
          <cell r="J213">
            <v>23875</v>
          </cell>
        </row>
        <row r="214">
          <cell r="J214">
            <v>1522</v>
          </cell>
        </row>
        <row r="215">
          <cell r="J215">
            <v>971</v>
          </cell>
        </row>
        <row r="216">
          <cell r="J216">
            <v>4064</v>
          </cell>
        </row>
        <row r="217">
          <cell r="J217">
            <v>2637</v>
          </cell>
        </row>
        <row r="218">
          <cell r="J218">
            <v>18339</v>
          </cell>
        </row>
        <row r="219">
          <cell r="J219">
            <v>1034</v>
          </cell>
        </row>
        <row r="220">
          <cell r="J220">
            <v>3739</v>
          </cell>
        </row>
        <row r="221">
          <cell r="J221">
            <v>8142</v>
          </cell>
        </row>
        <row r="222">
          <cell r="J222">
            <v>1208</v>
          </cell>
        </row>
        <row r="223">
          <cell r="J223">
            <v>2602</v>
          </cell>
        </row>
        <row r="224">
          <cell r="J224">
            <v>2314</v>
          </cell>
        </row>
        <row r="225">
          <cell r="J225">
            <v>4891</v>
          </cell>
        </row>
        <row r="226">
          <cell r="J226">
            <v>1593</v>
          </cell>
        </row>
        <row r="227">
          <cell r="J227">
            <v>6440</v>
          </cell>
        </row>
        <row r="228">
          <cell r="J228">
            <v>1139</v>
          </cell>
        </row>
        <row r="229">
          <cell r="J229">
            <v>810</v>
          </cell>
        </row>
        <row r="230">
          <cell r="J230">
            <v>2907</v>
          </cell>
        </row>
        <row r="231">
          <cell r="J231">
            <v>698</v>
          </cell>
        </row>
        <row r="232">
          <cell r="J232">
            <v>2034</v>
          </cell>
        </row>
        <row r="233">
          <cell r="J233">
            <v>1738</v>
          </cell>
        </row>
        <row r="234">
          <cell r="J234">
            <v>1154</v>
          </cell>
        </row>
        <row r="235">
          <cell r="J235">
            <v>4429</v>
          </cell>
        </row>
        <row r="236">
          <cell r="J236">
            <v>1983</v>
          </cell>
        </row>
        <row r="237">
          <cell r="J237">
            <v>4551</v>
          </cell>
        </row>
        <row r="238">
          <cell r="J238">
            <v>2099</v>
          </cell>
        </row>
        <row r="239">
          <cell r="J239">
            <v>8436</v>
          </cell>
        </row>
        <row r="240">
          <cell r="J240">
            <v>7010</v>
          </cell>
        </row>
        <row r="241">
          <cell r="J241">
            <v>2875</v>
          </cell>
        </row>
        <row r="242">
          <cell r="J242">
            <v>711</v>
          </cell>
        </row>
        <row r="243">
          <cell r="J243">
            <v>7954</v>
          </cell>
        </row>
        <row r="244">
          <cell r="J244">
            <v>490</v>
          </cell>
        </row>
        <row r="245">
          <cell r="J245">
            <v>2212</v>
          </cell>
        </row>
        <row r="246">
          <cell r="J246">
            <v>1564</v>
          </cell>
        </row>
        <row r="247">
          <cell r="J247">
            <v>1535</v>
          </cell>
        </row>
        <row r="248">
          <cell r="J248">
            <v>1163</v>
          </cell>
        </row>
        <row r="249">
          <cell r="J249">
            <v>3662</v>
          </cell>
        </row>
        <row r="250">
          <cell r="J250">
            <v>1985</v>
          </cell>
        </row>
        <row r="251">
          <cell r="J251">
            <v>759</v>
          </cell>
        </row>
        <row r="252">
          <cell r="J252">
            <v>6537</v>
          </cell>
        </row>
        <row r="253">
          <cell r="J253">
            <v>1303</v>
          </cell>
        </row>
        <row r="254">
          <cell r="J254">
            <v>5582</v>
          </cell>
        </row>
        <row r="255">
          <cell r="J255">
            <v>2321</v>
          </cell>
        </row>
        <row r="256">
          <cell r="J256">
            <v>1667</v>
          </cell>
        </row>
        <row r="257">
          <cell r="J257">
            <v>2353</v>
          </cell>
        </row>
        <row r="258">
          <cell r="J258">
            <v>4336</v>
          </cell>
        </row>
        <row r="259">
          <cell r="J259">
            <v>17120</v>
          </cell>
        </row>
        <row r="266">
          <cell r="J266">
            <v>23925</v>
          </cell>
        </row>
        <row r="267">
          <cell r="J267">
            <v>20702</v>
          </cell>
        </row>
        <row r="268">
          <cell r="J268">
            <v>15886</v>
          </cell>
        </row>
        <row r="269">
          <cell r="J269">
            <v>19095</v>
          </cell>
        </row>
        <row r="270">
          <cell r="J270">
            <v>101973</v>
          </cell>
        </row>
        <row r="271">
          <cell r="J271">
            <v>25151</v>
          </cell>
        </row>
        <row r="272">
          <cell r="J272">
            <v>50956</v>
          </cell>
        </row>
        <row r="273">
          <cell r="J273">
            <v>32417</v>
          </cell>
        </row>
        <row r="274">
          <cell r="J274">
            <v>44251</v>
          </cell>
        </row>
        <row r="275">
          <cell r="J275">
            <v>12728</v>
          </cell>
        </row>
        <row r="276">
          <cell r="J276">
            <v>15439</v>
          </cell>
        </row>
        <row r="277">
          <cell r="J277">
            <v>499042</v>
          </cell>
        </row>
        <row r="278">
          <cell r="J278">
            <v>31823</v>
          </cell>
        </row>
        <row r="279">
          <cell r="J279">
            <v>20299</v>
          </cell>
        </row>
        <row r="280">
          <cell r="J280">
            <v>84954</v>
          </cell>
        </row>
        <row r="281">
          <cell r="J281">
            <v>55116</v>
          </cell>
        </row>
        <row r="282">
          <cell r="J282">
            <v>383332</v>
          </cell>
        </row>
        <row r="283">
          <cell r="J283">
            <v>21618</v>
          </cell>
        </row>
        <row r="284">
          <cell r="J284">
            <v>78152</v>
          </cell>
        </row>
        <row r="285">
          <cell r="J285">
            <v>170178</v>
          </cell>
        </row>
        <row r="286">
          <cell r="J286">
            <v>25257</v>
          </cell>
        </row>
        <row r="287">
          <cell r="J287">
            <v>54386</v>
          </cell>
        </row>
        <row r="288">
          <cell r="J288">
            <v>48362</v>
          </cell>
        </row>
        <row r="289">
          <cell r="J289">
            <v>102228</v>
          </cell>
        </row>
        <row r="290">
          <cell r="J290">
            <v>33304</v>
          </cell>
        </row>
        <row r="291">
          <cell r="J291">
            <v>134612</v>
          </cell>
        </row>
        <row r="292">
          <cell r="J292">
            <v>23813</v>
          </cell>
        </row>
        <row r="293">
          <cell r="J293">
            <v>16924</v>
          </cell>
        </row>
        <row r="294">
          <cell r="J294">
            <v>60769</v>
          </cell>
        </row>
        <row r="295">
          <cell r="J295">
            <v>14598</v>
          </cell>
        </row>
        <row r="296">
          <cell r="J296">
            <v>42511</v>
          </cell>
        </row>
        <row r="297">
          <cell r="J297">
            <v>36329</v>
          </cell>
        </row>
        <row r="298">
          <cell r="J298">
            <v>24129</v>
          </cell>
        </row>
        <row r="299">
          <cell r="J299">
            <v>92584</v>
          </cell>
        </row>
        <row r="300">
          <cell r="J300">
            <v>41442</v>
          </cell>
        </row>
        <row r="301">
          <cell r="J301">
            <v>95136</v>
          </cell>
        </row>
        <row r="302">
          <cell r="J302">
            <v>43879</v>
          </cell>
        </row>
        <row r="303">
          <cell r="J303">
            <v>176324</v>
          </cell>
        </row>
        <row r="304">
          <cell r="J304">
            <v>146535</v>
          </cell>
        </row>
        <row r="305">
          <cell r="J305">
            <v>60098</v>
          </cell>
        </row>
        <row r="306">
          <cell r="J306">
            <v>14867</v>
          </cell>
        </row>
        <row r="307">
          <cell r="J307">
            <v>166261</v>
          </cell>
        </row>
        <row r="308">
          <cell r="J308">
            <v>10235</v>
          </cell>
        </row>
        <row r="309">
          <cell r="J309">
            <v>46244</v>
          </cell>
        </row>
        <row r="310">
          <cell r="J310">
            <v>32702</v>
          </cell>
        </row>
        <row r="311">
          <cell r="J311">
            <v>32082</v>
          </cell>
        </row>
        <row r="312">
          <cell r="J312">
            <v>24308</v>
          </cell>
        </row>
        <row r="313">
          <cell r="J313">
            <v>76541</v>
          </cell>
        </row>
        <row r="314">
          <cell r="J314">
            <v>41483</v>
          </cell>
        </row>
        <row r="315">
          <cell r="J315">
            <v>15862</v>
          </cell>
        </row>
        <row r="316">
          <cell r="J316">
            <v>136647</v>
          </cell>
        </row>
        <row r="317">
          <cell r="J317">
            <v>27241</v>
          </cell>
        </row>
        <row r="318">
          <cell r="J318">
            <v>116676</v>
          </cell>
        </row>
        <row r="319">
          <cell r="J319">
            <v>48525</v>
          </cell>
        </row>
        <row r="320">
          <cell r="J320">
            <v>34840</v>
          </cell>
        </row>
        <row r="321">
          <cell r="J321">
            <v>49192</v>
          </cell>
        </row>
        <row r="322">
          <cell r="J322">
            <v>90643</v>
          </cell>
        </row>
        <row r="323">
          <cell r="J323">
            <v>357795</v>
          </cell>
        </row>
        <row r="330">
          <cell r="J330">
            <v>12876</v>
          </cell>
        </row>
        <row r="331">
          <cell r="J331">
            <v>11142</v>
          </cell>
        </row>
        <row r="332">
          <cell r="J332">
            <v>8550</v>
          </cell>
        </row>
        <row r="333">
          <cell r="J333">
            <v>10277</v>
          </cell>
        </row>
        <row r="334">
          <cell r="J334">
            <v>54881</v>
          </cell>
        </row>
        <row r="335">
          <cell r="J335">
            <v>13536</v>
          </cell>
        </row>
        <row r="336">
          <cell r="J336">
            <v>27424</v>
          </cell>
        </row>
        <row r="337">
          <cell r="J337">
            <v>17447</v>
          </cell>
        </row>
        <row r="338">
          <cell r="J338">
            <v>23816</v>
          </cell>
        </row>
        <row r="339">
          <cell r="J339">
            <v>6850</v>
          </cell>
        </row>
        <row r="340">
          <cell r="J340">
            <v>8309</v>
          </cell>
        </row>
        <row r="341">
          <cell r="J341">
            <v>268582</v>
          </cell>
        </row>
        <row r="342">
          <cell r="J342">
            <v>17127</v>
          </cell>
        </row>
        <row r="343">
          <cell r="J343">
            <v>10925</v>
          </cell>
        </row>
        <row r="344">
          <cell r="J344">
            <v>45722</v>
          </cell>
        </row>
        <row r="345">
          <cell r="J345">
            <v>29663</v>
          </cell>
        </row>
        <row r="346">
          <cell r="J346">
            <v>206308</v>
          </cell>
        </row>
        <row r="347">
          <cell r="J347">
            <v>11635</v>
          </cell>
        </row>
        <row r="348">
          <cell r="J348">
            <v>42061</v>
          </cell>
        </row>
        <row r="349">
          <cell r="J349">
            <v>91589</v>
          </cell>
        </row>
        <row r="350">
          <cell r="J350">
            <v>13593</v>
          </cell>
        </row>
        <row r="351">
          <cell r="J351">
            <v>29270</v>
          </cell>
        </row>
        <row r="352">
          <cell r="J352">
            <v>26028</v>
          </cell>
        </row>
        <row r="353">
          <cell r="J353">
            <v>55019</v>
          </cell>
        </row>
        <row r="354">
          <cell r="J354">
            <v>17924</v>
          </cell>
        </row>
        <row r="355">
          <cell r="J355">
            <v>72447</v>
          </cell>
        </row>
        <row r="356">
          <cell r="J356">
            <v>12816</v>
          </cell>
        </row>
        <row r="357">
          <cell r="J357">
            <v>9108</v>
          </cell>
        </row>
        <row r="358">
          <cell r="J358">
            <v>32705</v>
          </cell>
        </row>
        <row r="359">
          <cell r="J359">
            <v>7857</v>
          </cell>
        </row>
        <row r="360">
          <cell r="J360">
            <v>22879</v>
          </cell>
        </row>
        <row r="361">
          <cell r="J361">
            <v>19552</v>
          </cell>
        </row>
        <row r="362">
          <cell r="J362">
            <v>12986</v>
          </cell>
        </row>
        <row r="363">
          <cell r="J363">
            <v>49828</v>
          </cell>
        </row>
        <row r="364">
          <cell r="J364">
            <v>22304</v>
          </cell>
        </row>
        <row r="365">
          <cell r="J365">
            <v>51202</v>
          </cell>
        </row>
        <row r="366">
          <cell r="J366">
            <v>23615</v>
          </cell>
        </row>
        <row r="367">
          <cell r="J367">
            <v>94897</v>
          </cell>
        </row>
        <row r="368">
          <cell r="J368">
            <v>78865</v>
          </cell>
        </row>
        <row r="369">
          <cell r="J369">
            <v>32344</v>
          </cell>
        </row>
        <row r="370">
          <cell r="J370">
            <v>8001</v>
          </cell>
        </row>
        <row r="371">
          <cell r="J371">
            <v>89481</v>
          </cell>
        </row>
        <row r="372">
          <cell r="J372">
            <v>5508</v>
          </cell>
        </row>
        <row r="373">
          <cell r="J373">
            <v>24889</v>
          </cell>
        </row>
        <row r="374">
          <cell r="J374">
            <v>17600</v>
          </cell>
        </row>
        <row r="375">
          <cell r="J375">
            <v>17266</v>
          </cell>
        </row>
        <row r="376">
          <cell r="J376">
            <v>13082</v>
          </cell>
        </row>
        <row r="377">
          <cell r="J377">
            <v>41194</v>
          </cell>
        </row>
        <row r="378">
          <cell r="J378">
            <v>22326</v>
          </cell>
        </row>
        <row r="379">
          <cell r="J379">
            <v>8537</v>
          </cell>
        </row>
        <row r="380">
          <cell r="J380">
            <v>73543</v>
          </cell>
        </row>
        <row r="381">
          <cell r="J381">
            <v>14661</v>
          </cell>
        </row>
        <row r="382">
          <cell r="J382">
            <v>62794</v>
          </cell>
        </row>
        <row r="383">
          <cell r="J383">
            <v>26116</v>
          </cell>
        </row>
        <row r="384">
          <cell r="J384">
            <v>18751</v>
          </cell>
        </row>
        <row r="385">
          <cell r="J385">
            <v>26475</v>
          </cell>
        </row>
        <row r="386">
          <cell r="J386">
            <v>48783</v>
          </cell>
        </row>
        <row r="387">
          <cell r="J387">
            <v>192567</v>
          </cell>
        </row>
        <row r="394">
          <cell r="J394">
            <v>22885</v>
          </cell>
        </row>
        <row r="395">
          <cell r="J395">
            <v>18141</v>
          </cell>
        </row>
        <row r="396">
          <cell r="J396">
            <v>9757</v>
          </cell>
        </row>
        <row r="397">
          <cell r="J397">
            <v>15846</v>
          </cell>
        </row>
        <row r="398">
          <cell r="J398">
            <v>144679</v>
          </cell>
        </row>
        <row r="399">
          <cell r="J399">
            <v>29862</v>
          </cell>
        </row>
        <row r="400">
          <cell r="J400">
            <v>46404</v>
          </cell>
        </row>
        <row r="401">
          <cell r="J401">
            <v>43186</v>
          </cell>
        </row>
        <row r="402">
          <cell r="J402">
            <v>38293</v>
          </cell>
        </row>
        <row r="403">
          <cell r="J403">
            <v>5832</v>
          </cell>
        </row>
        <row r="404">
          <cell r="J404">
            <v>9822</v>
          </cell>
        </row>
        <row r="405">
          <cell r="J405">
            <v>772520</v>
          </cell>
        </row>
        <row r="406">
          <cell r="J406">
            <v>29373</v>
          </cell>
        </row>
        <row r="407">
          <cell r="J407">
            <v>21363</v>
          </cell>
        </row>
        <row r="408">
          <cell r="J408">
            <v>79645</v>
          </cell>
        </row>
        <row r="409">
          <cell r="J409">
            <v>80993</v>
          </cell>
        </row>
        <row r="410">
          <cell r="J410">
            <v>579886</v>
          </cell>
        </row>
        <row r="411">
          <cell r="J411">
            <v>15607</v>
          </cell>
        </row>
        <row r="412">
          <cell r="J412">
            <v>85382</v>
          </cell>
        </row>
        <row r="413">
          <cell r="J413">
            <v>208807</v>
          </cell>
        </row>
        <row r="414">
          <cell r="J414">
            <v>16615</v>
          </cell>
        </row>
        <row r="415">
          <cell r="J415">
            <v>74458</v>
          </cell>
        </row>
        <row r="416">
          <cell r="J416">
            <v>44523</v>
          </cell>
        </row>
        <row r="417">
          <cell r="J417">
            <v>175298</v>
          </cell>
        </row>
        <row r="418">
          <cell r="J418">
            <v>44342</v>
          </cell>
        </row>
        <row r="419">
          <cell r="J419">
            <v>64563</v>
          </cell>
        </row>
        <row r="420">
          <cell r="J420">
            <v>9648</v>
          </cell>
        </row>
        <row r="421">
          <cell r="J421">
            <v>9366</v>
          </cell>
        </row>
        <row r="422">
          <cell r="J422">
            <v>80812</v>
          </cell>
        </row>
        <row r="423">
          <cell r="J423">
            <v>9166</v>
          </cell>
        </row>
        <row r="424">
          <cell r="J424">
            <v>32363</v>
          </cell>
        </row>
        <row r="425">
          <cell r="J425">
            <v>41656</v>
          </cell>
        </row>
        <row r="426">
          <cell r="J426">
            <v>16539</v>
          </cell>
        </row>
        <row r="427">
          <cell r="J427">
            <v>101239</v>
          </cell>
        </row>
        <row r="428">
          <cell r="J428">
            <v>56567</v>
          </cell>
        </row>
        <row r="429">
          <cell r="J429">
            <v>147662</v>
          </cell>
        </row>
        <row r="430">
          <cell r="J430">
            <v>61163</v>
          </cell>
        </row>
        <row r="431">
          <cell r="J431">
            <v>253149</v>
          </cell>
        </row>
        <row r="432">
          <cell r="J432">
            <v>227230</v>
          </cell>
        </row>
        <row r="433">
          <cell r="J433">
            <v>78046</v>
          </cell>
        </row>
        <row r="434">
          <cell r="J434">
            <v>10225</v>
          </cell>
        </row>
        <row r="435">
          <cell r="J435">
            <v>221775</v>
          </cell>
        </row>
        <row r="436">
          <cell r="J436">
            <v>4929</v>
          </cell>
        </row>
        <row r="437">
          <cell r="J437">
            <v>56745</v>
          </cell>
        </row>
        <row r="438">
          <cell r="J438">
            <v>29775</v>
          </cell>
        </row>
        <row r="439">
          <cell r="J439">
            <v>25698</v>
          </cell>
        </row>
        <row r="440">
          <cell r="J440">
            <v>19956</v>
          </cell>
        </row>
        <row r="441">
          <cell r="J441">
            <v>92399</v>
          </cell>
        </row>
        <row r="442">
          <cell r="J442">
            <v>61377</v>
          </cell>
        </row>
        <row r="443">
          <cell r="J443">
            <v>10921</v>
          </cell>
        </row>
        <row r="444">
          <cell r="J444">
            <v>120779</v>
          </cell>
        </row>
        <row r="445">
          <cell r="J445">
            <v>33900</v>
          </cell>
        </row>
        <row r="446">
          <cell r="J446">
            <v>124421</v>
          </cell>
        </row>
        <row r="447">
          <cell r="J447">
            <v>66216</v>
          </cell>
        </row>
        <row r="448">
          <cell r="J448">
            <v>46731</v>
          </cell>
        </row>
        <row r="449">
          <cell r="J449">
            <v>67017</v>
          </cell>
        </row>
        <row r="450">
          <cell r="J450">
            <v>106542</v>
          </cell>
        </row>
        <row r="451">
          <cell r="J451">
            <v>500815</v>
          </cell>
        </row>
        <row r="458">
          <cell r="J458">
            <v>8731</v>
          </cell>
        </row>
        <row r="459">
          <cell r="J459">
            <v>7555</v>
          </cell>
        </row>
        <row r="460">
          <cell r="J460">
            <v>5798</v>
          </cell>
        </row>
        <row r="461">
          <cell r="J461">
            <v>6969</v>
          </cell>
        </row>
        <row r="462">
          <cell r="J462">
            <v>37213</v>
          </cell>
        </row>
        <row r="463">
          <cell r="J463">
            <v>9178</v>
          </cell>
        </row>
        <row r="464">
          <cell r="J464">
            <v>18596</v>
          </cell>
        </row>
        <row r="465">
          <cell r="J465">
            <v>11830</v>
          </cell>
        </row>
        <row r="466">
          <cell r="J466">
            <v>16149</v>
          </cell>
        </row>
        <row r="467">
          <cell r="J467">
            <v>4645</v>
          </cell>
        </row>
        <row r="468">
          <cell r="J468">
            <v>5634</v>
          </cell>
        </row>
        <row r="469">
          <cell r="J469">
            <v>182118</v>
          </cell>
        </row>
        <row r="470">
          <cell r="J470">
            <v>11613</v>
          </cell>
        </row>
        <row r="471">
          <cell r="J471">
            <v>7408</v>
          </cell>
        </row>
        <row r="472">
          <cell r="J472">
            <v>31003</v>
          </cell>
        </row>
        <row r="473">
          <cell r="J473">
            <v>20114</v>
          </cell>
        </row>
        <row r="474">
          <cell r="J474">
            <v>139891</v>
          </cell>
        </row>
        <row r="475">
          <cell r="J475">
            <v>7889</v>
          </cell>
        </row>
        <row r="476">
          <cell r="J476">
            <v>28520</v>
          </cell>
        </row>
        <row r="477">
          <cell r="J477">
            <v>62104</v>
          </cell>
        </row>
        <row r="478">
          <cell r="J478">
            <v>9217</v>
          </cell>
        </row>
        <row r="479">
          <cell r="J479">
            <v>19847</v>
          </cell>
        </row>
        <row r="480">
          <cell r="J480">
            <v>17649</v>
          </cell>
        </row>
        <row r="481">
          <cell r="J481">
            <v>37306</v>
          </cell>
        </row>
        <row r="482">
          <cell r="J482">
            <v>12154</v>
          </cell>
        </row>
        <row r="483">
          <cell r="J483">
            <v>49124</v>
          </cell>
        </row>
        <row r="484">
          <cell r="J484">
            <v>8690</v>
          </cell>
        </row>
        <row r="485">
          <cell r="J485">
            <v>6176</v>
          </cell>
        </row>
        <row r="486">
          <cell r="J486">
            <v>22177</v>
          </cell>
        </row>
        <row r="487">
          <cell r="J487">
            <v>5327</v>
          </cell>
        </row>
        <row r="488">
          <cell r="J488">
            <v>15514</v>
          </cell>
        </row>
        <row r="489">
          <cell r="J489">
            <v>13258</v>
          </cell>
        </row>
        <row r="490">
          <cell r="J490">
            <v>8805</v>
          </cell>
        </row>
        <row r="491">
          <cell r="J491">
            <v>33787</v>
          </cell>
        </row>
        <row r="492">
          <cell r="J492">
            <v>15124</v>
          </cell>
        </row>
        <row r="493">
          <cell r="J493">
            <v>34718</v>
          </cell>
        </row>
        <row r="494">
          <cell r="J494">
            <v>16013</v>
          </cell>
        </row>
        <row r="495">
          <cell r="J495">
            <v>64347</v>
          </cell>
        </row>
        <row r="496">
          <cell r="J496">
            <v>53476</v>
          </cell>
        </row>
        <row r="497">
          <cell r="J497">
            <v>21932</v>
          </cell>
        </row>
        <row r="498">
          <cell r="J498">
            <v>5426</v>
          </cell>
        </row>
        <row r="499">
          <cell r="J499">
            <v>60674</v>
          </cell>
        </row>
        <row r="500">
          <cell r="J500">
            <v>3735</v>
          </cell>
        </row>
        <row r="501">
          <cell r="J501">
            <v>16876</v>
          </cell>
        </row>
        <row r="502">
          <cell r="J502">
            <v>11934</v>
          </cell>
        </row>
        <row r="503">
          <cell r="J503">
            <v>11708</v>
          </cell>
        </row>
        <row r="504">
          <cell r="J504">
            <v>8871</v>
          </cell>
        </row>
        <row r="505">
          <cell r="J505">
            <v>27933</v>
          </cell>
        </row>
        <row r="506">
          <cell r="J506">
            <v>15139</v>
          </cell>
        </row>
        <row r="507">
          <cell r="J507">
            <v>5788</v>
          </cell>
        </row>
        <row r="508">
          <cell r="J508">
            <v>49867</v>
          </cell>
        </row>
        <row r="509">
          <cell r="J509">
            <v>9941</v>
          </cell>
        </row>
        <row r="510">
          <cell r="J510">
            <v>42579</v>
          </cell>
        </row>
        <row r="511">
          <cell r="J511">
            <v>17708</v>
          </cell>
        </row>
        <row r="512">
          <cell r="J512">
            <v>12714</v>
          </cell>
        </row>
        <row r="513">
          <cell r="J513">
            <v>17952</v>
          </cell>
        </row>
        <row r="514">
          <cell r="J514">
            <v>33079</v>
          </cell>
        </row>
        <row r="515">
          <cell r="J515">
            <v>130572</v>
          </cell>
        </row>
        <row r="522">
          <cell r="J522">
            <v>15518</v>
          </cell>
        </row>
        <row r="523">
          <cell r="J523">
            <v>12301</v>
          </cell>
        </row>
        <row r="524">
          <cell r="J524">
            <v>6616</v>
          </cell>
        </row>
        <row r="525">
          <cell r="J525">
            <v>10745</v>
          </cell>
        </row>
        <row r="526">
          <cell r="J526">
            <v>98102</v>
          </cell>
        </row>
        <row r="527">
          <cell r="J527">
            <v>20249</v>
          </cell>
        </row>
        <row r="528">
          <cell r="J528">
            <v>31465</v>
          </cell>
        </row>
        <row r="529">
          <cell r="J529">
            <v>29283</v>
          </cell>
        </row>
        <row r="530">
          <cell r="J530">
            <v>25965</v>
          </cell>
        </row>
        <row r="531">
          <cell r="J531">
            <v>3954</v>
          </cell>
        </row>
        <row r="532">
          <cell r="J532">
            <v>6660</v>
          </cell>
        </row>
        <row r="533">
          <cell r="J533">
            <v>523823</v>
          </cell>
        </row>
        <row r="534">
          <cell r="J534">
            <v>19917</v>
          </cell>
        </row>
        <row r="535">
          <cell r="J535">
            <v>14485</v>
          </cell>
        </row>
        <row r="536">
          <cell r="J536">
            <v>54005</v>
          </cell>
        </row>
        <row r="537">
          <cell r="J537">
            <v>54919</v>
          </cell>
        </row>
        <row r="538">
          <cell r="J538">
            <v>393203</v>
          </cell>
        </row>
        <row r="539">
          <cell r="J539">
            <v>10583</v>
          </cell>
        </row>
        <row r="540">
          <cell r="J540">
            <v>57895</v>
          </cell>
        </row>
        <row r="541">
          <cell r="J541">
            <v>141586</v>
          </cell>
        </row>
        <row r="542">
          <cell r="J542">
            <v>11266</v>
          </cell>
        </row>
        <row r="543">
          <cell r="J543">
            <v>50488</v>
          </cell>
        </row>
        <row r="544">
          <cell r="J544">
            <v>30190</v>
          </cell>
        </row>
        <row r="545">
          <cell r="J545">
            <v>118865</v>
          </cell>
        </row>
        <row r="546">
          <cell r="J546">
            <v>30067</v>
          </cell>
        </row>
        <row r="547">
          <cell r="J547">
            <v>43778</v>
          </cell>
        </row>
        <row r="548">
          <cell r="J548">
            <v>6542</v>
          </cell>
        </row>
        <row r="549">
          <cell r="J549">
            <v>6351</v>
          </cell>
        </row>
        <row r="550">
          <cell r="J550">
            <v>54796</v>
          </cell>
        </row>
        <row r="551">
          <cell r="J551">
            <v>6215</v>
          </cell>
        </row>
        <row r="552">
          <cell r="J552">
            <v>21944</v>
          </cell>
        </row>
        <row r="553">
          <cell r="J553">
            <v>28246</v>
          </cell>
        </row>
        <row r="554">
          <cell r="J554">
            <v>11214</v>
          </cell>
        </row>
        <row r="555">
          <cell r="J555">
            <v>68647</v>
          </cell>
        </row>
        <row r="556">
          <cell r="J556">
            <v>38357</v>
          </cell>
        </row>
        <row r="557">
          <cell r="J557">
            <v>100125</v>
          </cell>
        </row>
        <row r="558">
          <cell r="J558">
            <v>41473</v>
          </cell>
        </row>
        <row r="559">
          <cell r="J559">
            <v>171653</v>
          </cell>
        </row>
        <row r="560">
          <cell r="J560">
            <v>154078</v>
          </cell>
        </row>
        <row r="561">
          <cell r="J561">
            <v>52921</v>
          </cell>
        </row>
        <row r="562">
          <cell r="J562">
            <v>6933</v>
          </cell>
        </row>
        <row r="563">
          <cell r="J563">
            <v>150379</v>
          </cell>
        </row>
        <row r="564">
          <cell r="J564">
            <v>3342</v>
          </cell>
        </row>
        <row r="565">
          <cell r="J565">
            <v>38477</v>
          </cell>
        </row>
        <row r="566">
          <cell r="J566">
            <v>20190</v>
          </cell>
        </row>
        <row r="567">
          <cell r="J567">
            <v>17425</v>
          </cell>
        </row>
        <row r="568">
          <cell r="J568">
            <v>13532</v>
          </cell>
        </row>
        <row r="569">
          <cell r="J569">
            <v>62653</v>
          </cell>
        </row>
        <row r="570">
          <cell r="J570">
            <v>41618</v>
          </cell>
        </row>
        <row r="571">
          <cell r="J571">
            <v>7405</v>
          </cell>
        </row>
        <row r="572">
          <cell r="J572">
            <v>81897</v>
          </cell>
        </row>
        <row r="573">
          <cell r="J573">
            <v>22986</v>
          </cell>
        </row>
        <row r="574">
          <cell r="J574">
            <v>84367</v>
          </cell>
        </row>
        <row r="575">
          <cell r="J575">
            <v>44899</v>
          </cell>
        </row>
        <row r="576">
          <cell r="J576">
            <v>31687</v>
          </cell>
        </row>
        <row r="577">
          <cell r="J577">
            <v>45442</v>
          </cell>
        </row>
        <row r="578">
          <cell r="J578">
            <v>72243</v>
          </cell>
        </row>
        <row r="579">
          <cell r="J579">
            <v>339588</v>
          </cell>
        </row>
        <row r="586">
          <cell r="J586">
            <v>1002</v>
          </cell>
        </row>
        <row r="587">
          <cell r="J587">
            <v>867</v>
          </cell>
        </row>
        <row r="588">
          <cell r="J588">
            <v>665</v>
          </cell>
        </row>
        <row r="589">
          <cell r="J589">
            <v>800</v>
          </cell>
        </row>
        <row r="590">
          <cell r="J590">
            <v>4271</v>
          </cell>
        </row>
        <row r="591">
          <cell r="J591">
            <v>1054</v>
          </cell>
        </row>
        <row r="592">
          <cell r="J592">
            <v>2134</v>
          </cell>
        </row>
        <row r="593">
          <cell r="J593">
            <v>1358</v>
          </cell>
        </row>
        <row r="594">
          <cell r="J594">
            <v>1854</v>
          </cell>
        </row>
        <row r="595">
          <cell r="J595">
            <v>533</v>
          </cell>
        </row>
        <row r="596">
          <cell r="J596">
            <v>647</v>
          </cell>
        </row>
        <row r="597">
          <cell r="J597">
            <v>20904</v>
          </cell>
        </row>
        <row r="598">
          <cell r="J598">
            <v>1333</v>
          </cell>
        </row>
        <row r="599">
          <cell r="J599">
            <v>850</v>
          </cell>
        </row>
        <row r="600">
          <cell r="J600">
            <v>3559</v>
          </cell>
        </row>
        <row r="601">
          <cell r="J601">
            <v>2309</v>
          </cell>
        </row>
        <row r="602">
          <cell r="J602">
            <v>16057</v>
          </cell>
        </row>
        <row r="603">
          <cell r="J603">
            <v>906</v>
          </cell>
        </row>
        <row r="604">
          <cell r="J604">
            <v>3274</v>
          </cell>
        </row>
        <row r="605">
          <cell r="J605">
            <v>7128</v>
          </cell>
        </row>
        <row r="606">
          <cell r="J606">
            <v>1058</v>
          </cell>
        </row>
        <row r="607">
          <cell r="J607">
            <v>2278</v>
          </cell>
        </row>
        <row r="608">
          <cell r="J608">
            <v>2026</v>
          </cell>
        </row>
        <row r="609">
          <cell r="J609">
            <v>4282</v>
          </cell>
        </row>
        <row r="610">
          <cell r="J610">
            <v>1395</v>
          </cell>
        </row>
        <row r="611">
          <cell r="J611">
            <v>5639</v>
          </cell>
        </row>
        <row r="612">
          <cell r="J612">
            <v>997</v>
          </cell>
        </row>
        <row r="613">
          <cell r="J613">
            <v>709</v>
          </cell>
        </row>
        <row r="614">
          <cell r="J614">
            <v>2545</v>
          </cell>
        </row>
        <row r="615">
          <cell r="J615">
            <v>612</v>
          </cell>
        </row>
        <row r="616">
          <cell r="J616">
            <v>1781</v>
          </cell>
        </row>
        <row r="617">
          <cell r="J617">
            <v>1522</v>
          </cell>
        </row>
        <row r="618">
          <cell r="J618">
            <v>1011</v>
          </cell>
        </row>
        <row r="619">
          <cell r="J619">
            <v>3878</v>
          </cell>
        </row>
        <row r="620">
          <cell r="J620">
            <v>1736</v>
          </cell>
        </row>
        <row r="621">
          <cell r="J621">
            <v>3985</v>
          </cell>
        </row>
        <row r="622">
          <cell r="J622">
            <v>1838</v>
          </cell>
        </row>
        <row r="623">
          <cell r="J623">
            <v>7386</v>
          </cell>
        </row>
        <row r="624">
          <cell r="J624">
            <v>6138</v>
          </cell>
        </row>
        <row r="625">
          <cell r="J625">
            <v>2517</v>
          </cell>
        </row>
        <row r="626">
          <cell r="J626">
            <v>623</v>
          </cell>
        </row>
        <row r="627">
          <cell r="J627">
            <v>6964</v>
          </cell>
        </row>
        <row r="628">
          <cell r="J628">
            <v>429</v>
          </cell>
        </row>
        <row r="629">
          <cell r="J629">
            <v>1937</v>
          </cell>
        </row>
        <row r="630">
          <cell r="J630">
            <v>1370</v>
          </cell>
        </row>
        <row r="631">
          <cell r="J631">
            <v>1344</v>
          </cell>
        </row>
        <row r="632">
          <cell r="J632">
            <v>1018</v>
          </cell>
        </row>
        <row r="633">
          <cell r="J633">
            <v>3206</v>
          </cell>
        </row>
        <row r="634">
          <cell r="J634">
            <v>1738</v>
          </cell>
        </row>
        <row r="635">
          <cell r="J635">
            <v>664</v>
          </cell>
        </row>
        <row r="636">
          <cell r="J636">
            <v>5724</v>
          </cell>
        </row>
        <row r="637">
          <cell r="J637">
            <v>1141</v>
          </cell>
        </row>
        <row r="638">
          <cell r="J638">
            <v>4887</v>
          </cell>
        </row>
        <row r="639">
          <cell r="J639">
            <v>2033</v>
          </cell>
        </row>
        <row r="640">
          <cell r="J640">
            <v>1459</v>
          </cell>
        </row>
        <row r="641">
          <cell r="J641">
            <v>2061</v>
          </cell>
        </row>
        <row r="642">
          <cell r="J642">
            <v>3797</v>
          </cell>
        </row>
        <row r="643">
          <cell r="J643">
            <v>14987</v>
          </cell>
        </row>
        <row r="650">
          <cell r="J650">
            <v>-10828</v>
          </cell>
        </row>
        <row r="651">
          <cell r="J651">
            <v>-9369</v>
          </cell>
        </row>
        <row r="652">
          <cell r="J652">
            <v>-7190</v>
          </cell>
        </row>
        <row r="653">
          <cell r="J653">
            <v>-8642</v>
          </cell>
        </row>
        <row r="654">
          <cell r="J654">
            <v>-46150</v>
          </cell>
        </row>
        <row r="655">
          <cell r="J655">
            <v>-11383</v>
          </cell>
        </row>
        <row r="656">
          <cell r="J656">
            <v>-23061</v>
          </cell>
        </row>
        <row r="657">
          <cell r="J657">
            <v>-14671</v>
          </cell>
        </row>
        <row r="658">
          <cell r="J658">
            <v>-20027</v>
          </cell>
        </row>
        <row r="659">
          <cell r="J659">
            <v>-5760</v>
          </cell>
        </row>
        <row r="660">
          <cell r="J660">
            <v>-6987</v>
          </cell>
        </row>
        <row r="661">
          <cell r="J661">
            <v>-225853</v>
          </cell>
        </row>
        <row r="662">
          <cell r="J662">
            <v>-14402</v>
          </cell>
        </row>
        <row r="663">
          <cell r="J663">
            <v>-9187</v>
          </cell>
        </row>
        <row r="664">
          <cell r="J664">
            <v>-38448</v>
          </cell>
        </row>
        <row r="665">
          <cell r="J665">
            <v>-24944</v>
          </cell>
        </row>
        <row r="666">
          <cell r="J666">
            <v>-173486</v>
          </cell>
        </row>
        <row r="667">
          <cell r="J667">
            <v>-9784</v>
          </cell>
        </row>
        <row r="668">
          <cell r="J668">
            <v>-35369</v>
          </cell>
        </row>
        <row r="669">
          <cell r="J669">
            <v>-77018</v>
          </cell>
        </row>
        <row r="670">
          <cell r="J670">
            <v>-11431</v>
          </cell>
        </row>
        <row r="671">
          <cell r="J671">
            <v>-24614</v>
          </cell>
        </row>
        <row r="672">
          <cell r="J672">
            <v>-21888</v>
          </cell>
        </row>
        <row r="673">
          <cell r="J673">
            <v>-46266</v>
          </cell>
        </row>
        <row r="674">
          <cell r="J674">
            <v>-15073</v>
          </cell>
        </row>
        <row r="675">
          <cell r="J675">
            <v>-60922</v>
          </cell>
        </row>
        <row r="676">
          <cell r="J676">
            <v>-10777</v>
          </cell>
        </row>
        <row r="677">
          <cell r="J677">
            <v>-7659</v>
          </cell>
        </row>
        <row r="678">
          <cell r="J678">
            <v>-27502</v>
          </cell>
        </row>
        <row r="679">
          <cell r="J679">
            <v>-6607</v>
          </cell>
        </row>
        <row r="680">
          <cell r="J680">
            <v>-19239</v>
          </cell>
        </row>
        <row r="681">
          <cell r="J681">
            <v>-16442</v>
          </cell>
        </row>
        <row r="682">
          <cell r="J682">
            <v>-10920</v>
          </cell>
        </row>
        <row r="683">
          <cell r="J683">
            <v>-41901</v>
          </cell>
        </row>
        <row r="684">
          <cell r="J684">
            <v>-18756</v>
          </cell>
        </row>
        <row r="685">
          <cell r="J685">
            <v>-43056</v>
          </cell>
        </row>
        <row r="686">
          <cell r="J686">
            <v>-19858</v>
          </cell>
        </row>
        <row r="687">
          <cell r="J687">
            <v>-79800</v>
          </cell>
        </row>
        <row r="688">
          <cell r="J688">
            <v>-66318</v>
          </cell>
        </row>
        <row r="689">
          <cell r="J689">
            <v>-27199</v>
          </cell>
        </row>
        <row r="690">
          <cell r="J690">
            <v>-6728</v>
          </cell>
        </row>
        <row r="691">
          <cell r="J691">
            <v>-75246</v>
          </cell>
        </row>
        <row r="692">
          <cell r="J692">
            <v>-4632</v>
          </cell>
        </row>
        <row r="693">
          <cell r="J693">
            <v>-20929</v>
          </cell>
        </row>
        <row r="694">
          <cell r="J694">
            <v>-14800</v>
          </cell>
        </row>
        <row r="695">
          <cell r="J695">
            <v>-14520</v>
          </cell>
        </row>
        <row r="696">
          <cell r="J696">
            <v>-11001</v>
          </cell>
        </row>
        <row r="697">
          <cell r="J697">
            <v>-34641</v>
          </cell>
        </row>
        <row r="698">
          <cell r="J698">
            <v>-18774</v>
          </cell>
        </row>
        <row r="699">
          <cell r="J699">
            <v>-7179</v>
          </cell>
        </row>
        <row r="700">
          <cell r="J700">
            <v>-61843</v>
          </cell>
        </row>
        <row r="701">
          <cell r="J701">
            <v>-12329</v>
          </cell>
        </row>
        <row r="702">
          <cell r="J702">
            <v>-52805</v>
          </cell>
        </row>
        <row r="703">
          <cell r="J703">
            <v>-21961</v>
          </cell>
        </row>
        <row r="704">
          <cell r="J704">
            <v>-15767</v>
          </cell>
        </row>
        <row r="705">
          <cell r="J705">
            <v>-22263</v>
          </cell>
        </row>
        <row r="706">
          <cell r="J706">
            <v>-41023</v>
          </cell>
        </row>
        <row r="707">
          <cell r="J707">
            <v>-161928</v>
          </cell>
        </row>
        <row r="714">
          <cell r="J714">
            <v>-30317</v>
          </cell>
        </row>
        <row r="715">
          <cell r="J715">
            <v>-26233</v>
          </cell>
        </row>
        <row r="716">
          <cell r="J716">
            <v>-20131</v>
          </cell>
        </row>
        <row r="717">
          <cell r="J717">
            <v>-24197</v>
          </cell>
        </row>
        <row r="718">
          <cell r="J718">
            <v>-129218</v>
          </cell>
        </row>
        <row r="719">
          <cell r="J719">
            <v>-31871</v>
          </cell>
        </row>
        <row r="720">
          <cell r="J720">
            <v>-64571</v>
          </cell>
        </row>
        <row r="721">
          <cell r="J721">
            <v>-41078</v>
          </cell>
        </row>
        <row r="722">
          <cell r="J722">
            <v>-56074</v>
          </cell>
        </row>
        <row r="723">
          <cell r="J723">
            <v>-16129</v>
          </cell>
        </row>
        <row r="724">
          <cell r="J724">
            <v>-19564</v>
          </cell>
        </row>
        <row r="725">
          <cell r="J725">
            <v>-632375</v>
          </cell>
        </row>
        <row r="726">
          <cell r="J726">
            <v>-40326</v>
          </cell>
        </row>
        <row r="727">
          <cell r="J727">
            <v>-25723</v>
          </cell>
        </row>
        <row r="728">
          <cell r="J728">
            <v>-107652</v>
          </cell>
        </row>
        <row r="729">
          <cell r="J729">
            <v>-69841</v>
          </cell>
        </row>
        <row r="730">
          <cell r="J730">
            <v>-485751</v>
          </cell>
        </row>
        <row r="731">
          <cell r="J731">
            <v>-27394</v>
          </cell>
        </row>
        <row r="732">
          <cell r="J732">
            <v>-99032</v>
          </cell>
        </row>
        <row r="733">
          <cell r="J733">
            <v>-215646</v>
          </cell>
        </row>
        <row r="734">
          <cell r="J734">
            <v>-32005</v>
          </cell>
        </row>
        <row r="735">
          <cell r="J735">
            <v>-68917</v>
          </cell>
        </row>
        <row r="736">
          <cell r="J736">
            <v>-61284</v>
          </cell>
        </row>
        <row r="737">
          <cell r="J737">
            <v>-129541</v>
          </cell>
        </row>
        <row r="738">
          <cell r="J738">
            <v>-42202</v>
          </cell>
        </row>
        <row r="739">
          <cell r="J739">
            <v>-170577</v>
          </cell>
        </row>
        <row r="740">
          <cell r="J740">
            <v>-30175</v>
          </cell>
        </row>
        <row r="741">
          <cell r="J741">
            <v>-21445</v>
          </cell>
        </row>
        <row r="742">
          <cell r="J742">
            <v>-77005</v>
          </cell>
        </row>
        <row r="743">
          <cell r="J743">
            <v>-18499</v>
          </cell>
        </row>
        <row r="744">
          <cell r="J744">
            <v>-53868</v>
          </cell>
        </row>
        <row r="745">
          <cell r="J745">
            <v>-46036</v>
          </cell>
        </row>
        <row r="746">
          <cell r="J746">
            <v>-30575</v>
          </cell>
        </row>
        <row r="747">
          <cell r="J747">
            <v>-117320</v>
          </cell>
        </row>
        <row r="748">
          <cell r="J748">
            <v>-52515</v>
          </cell>
        </row>
        <row r="749">
          <cell r="J749">
            <v>-120554</v>
          </cell>
        </row>
        <row r="750">
          <cell r="J750">
            <v>-55602</v>
          </cell>
        </row>
        <row r="751">
          <cell r="J751">
            <v>-223434</v>
          </cell>
        </row>
        <row r="752">
          <cell r="J752">
            <v>-185686</v>
          </cell>
        </row>
        <row r="753">
          <cell r="J753">
            <v>-76154</v>
          </cell>
        </row>
        <row r="754">
          <cell r="J754">
            <v>-18839</v>
          </cell>
        </row>
        <row r="755">
          <cell r="J755">
            <v>-210683</v>
          </cell>
        </row>
        <row r="756">
          <cell r="J756">
            <v>-12970</v>
          </cell>
        </row>
        <row r="757">
          <cell r="J757">
            <v>-58600</v>
          </cell>
        </row>
        <row r="758">
          <cell r="J758">
            <v>-41439</v>
          </cell>
        </row>
        <row r="759">
          <cell r="J759">
            <v>-40654</v>
          </cell>
        </row>
        <row r="760">
          <cell r="J760">
            <v>-30803</v>
          </cell>
        </row>
        <row r="761">
          <cell r="J761">
            <v>-96992</v>
          </cell>
        </row>
        <row r="762">
          <cell r="J762">
            <v>-52566</v>
          </cell>
        </row>
        <row r="763">
          <cell r="J763">
            <v>-20100</v>
          </cell>
        </row>
        <row r="764">
          <cell r="J764">
            <v>-173157</v>
          </cell>
        </row>
        <row r="765">
          <cell r="J765">
            <v>-34519</v>
          </cell>
        </row>
        <row r="766">
          <cell r="J766">
            <v>-147849</v>
          </cell>
        </row>
        <row r="767">
          <cell r="J767">
            <v>-61489</v>
          </cell>
        </row>
        <row r="768">
          <cell r="J768">
            <v>-44148</v>
          </cell>
        </row>
        <row r="769">
          <cell r="J769">
            <v>-62335</v>
          </cell>
        </row>
        <row r="770">
          <cell r="J770">
            <v>-114861</v>
          </cell>
        </row>
        <row r="771">
          <cell r="J771">
            <v>-453393</v>
          </cell>
        </row>
        <row r="778">
          <cell r="J778">
            <v>-7471</v>
          </cell>
        </row>
        <row r="779">
          <cell r="J779">
            <v>-6465</v>
          </cell>
        </row>
        <row r="780">
          <cell r="J780">
            <v>-4961</v>
          </cell>
        </row>
        <row r="781">
          <cell r="J781">
            <v>-5963</v>
          </cell>
        </row>
        <row r="782">
          <cell r="J782">
            <v>-31844</v>
          </cell>
        </row>
        <row r="783">
          <cell r="J783">
            <v>-7854</v>
          </cell>
        </row>
        <row r="784">
          <cell r="J784">
            <v>-15913</v>
          </cell>
        </row>
        <row r="785">
          <cell r="J785">
            <v>-10123</v>
          </cell>
        </row>
        <row r="786">
          <cell r="J786">
            <v>-13819</v>
          </cell>
        </row>
        <row r="787">
          <cell r="J787">
            <v>-3975</v>
          </cell>
        </row>
        <row r="788">
          <cell r="J788">
            <v>-4821</v>
          </cell>
        </row>
        <row r="789">
          <cell r="J789">
            <v>-155842</v>
          </cell>
        </row>
        <row r="790">
          <cell r="J790">
            <v>-9938</v>
          </cell>
        </row>
        <row r="791">
          <cell r="J791">
            <v>-6339</v>
          </cell>
        </row>
        <row r="792">
          <cell r="J792">
            <v>-26530</v>
          </cell>
        </row>
        <row r="793">
          <cell r="J793">
            <v>-17212</v>
          </cell>
        </row>
        <row r="794">
          <cell r="J794">
            <v>-119708</v>
          </cell>
        </row>
        <row r="795">
          <cell r="J795">
            <v>-6751</v>
          </cell>
        </row>
        <row r="796">
          <cell r="J796">
            <v>-24405</v>
          </cell>
        </row>
        <row r="797">
          <cell r="J797">
            <v>-53143</v>
          </cell>
        </row>
        <row r="798">
          <cell r="J798">
            <v>-7887</v>
          </cell>
        </row>
        <row r="799">
          <cell r="J799">
            <v>-16984</v>
          </cell>
        </row>
        <row r="800">
          <cell r="J800">
            <v>-15103</v>
          </cell>
        </row>
        <row r="801">
          <cell r="J801">
            <v>-31924</v>
          </cell>
        </row>
        <row r="802">
          <cell r="J802">
            <v>-10400</v>
          </cell>
        </row>
        <row r="803">
          <cell r="J803">
            <v>-42037</v>
          </cell>
        </row>
        <row r="804">
          <cell r="J804">
            <v>-7436</v>
          </cell>
        </row>
        <row r="805">
          <cell r="J805">
            <v>-5285</v>
          </cell>
        </row>
        <row r="806">
          <cell r="J806">
            <v>-18977</v>
          </cell>
        </row>
        <row r="807">
          <cell r="J807">
            <v>-4559</v>
          </cell>
        </row>
        <row r="808">
          <cell r="J808">
            <v>-13275</v>
          </cell>
        </row>
        <row r="809">
          <cell r="J809">
            <v>-11345</v>
          </cell>
        </row>
        <row r="810">
          <cell r="J810">
            <v>-7535</v>
          </cell>
        </row>
        <row r="811">
          <cell r="J811">
            <v>-28912</v>
          </cell>
        </row>
        <row r="812">
          <cell r="J812">
            <v>-12942</v>
          </cell>
        </row>
        <row r="813">
          <cell r="J813">
            <v>-29709</v>
          </cell>
        </row>
        <row r="814">
          <cell r="J814">
            <v>-13703</v>
          </cell>
        </row>
        <row r="815">
          <cell r="J815">
            <v>-55063</v>
          </cell>
        </row>
        <row r="816">
          <cell r="J816">
            <v>-45760</v>
          </cell>
        </row>
        <row r="817">
          <cell r="J817">
            <v>-18767</v>
          </cell>
        </row>
        <row r="818">
          <cell r="J818">
            <v>-4643</v>
          </cell>
        </row>
        <row r="819">
          <cell r="J819">
            <v>-51920</v>
          </cell>
        </row>
        <row r="820">
          <cell r="J820">
            <v>-3196</v>
          </cell>
        </row>
        <row r="821">
          <cell r="J821">
            <v>-14441</v>
          </cell>
        </row>
        <row r="822">
          <cell r="J822">
            <v>-10212</v>
          </cell>
        </row>
        <row r="823">
          <cell r="J823">
            <v>-10019</v>
          </cell>
        </row>
        <row r="824">
          <cell r="J824">
            <v>-7591</v>
          </cell>
        </row>
        <row r="825">
          <cell r="J825">
            <v>-23902</v>
          </cell>
        </row>
        <row r="826">
          <cell r="J826">
            <v>-12954</v>
          </cell>
        </row>
        <row r="827">
          <cell r="J827">
            <v>-4953</v>
          </cell>
        </row>
        <row r="828">
          <cell r="J828">
            <v>-42673</v>
          </cell>
        </row>
        <row r="829">
          <cell r="J829">
            <v>-8507</v>
          </cell>
        </row>
        <row r="830">
          <cell r="J830">
            <v>-36436</v>
          </cell>
        </row>
        <row r="831">
          <cell r="J831">
            <v>-15153</v>
          </cell>
        </row>
        <row r="832">
          <cell r="J832">
            <v>-10880</v>
          </cell>
        </row>
        <row r="833">
          <cell r="J833">
            <v>-15362</v>
          </cell>
        </row>
        <row r="834">
          <cell r="J834">
            <v>-28306</v>
          </cell>
        </row>
        <row r="835">
          <cell r="J835">
            <v>-111734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4">
          <cell r="E14">
            <v>111150878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1">
          <cell r="D11">
            <v>20713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topLeftCell="E1" zoomScaleNormal="100" workbookViewId="0">
      <selection activeCell="C6" sqref="C6:L6"/>
    </sheetView>
  </sheetViews>
  <sheetFormatPr baseColWidth="10" defaultRowHeight="12.75"/>
  <cols>
    <col min="1" max="1" width="1.140625" style="5" customWidth="1"/>
    <col min="2" max="2" width="3" style="5" customWidth="1"/>
    <col min="3" max="3" width="33" style="5" customWidth="1"/>
    <col min="4" max="4" width="17.140625" style="37" customWidth="1"/>
    <col min="5" max="5" width="19.28515625" style="5" customWidth="1"/>
    <col min="6" max="7" width="19.140625" style="37" customWidth="1"/>
    <col min="8" max="10" width="19" style="37" customWidth="1"/>
    <col min="11" max="11" width="18.85546875" style="37" customWidth="1"/>
    <col min="12" max="12" width="19.140625" style="37" customWidth="1"/>
    <col min="13" max="13" width="4" style="5" customWidth="1"/>
    <col min="14" max="14" width="1.28515625" style="5" customWidth="1"/>
    <col min="15" max="16384" width="11.42578125" style="5"/>
  </cols>
  <sheetData>
    <row r="1" spans="1:14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2"/>
      <c r="N1" s="4"/>
    </row>
    <row r="2" spans="1:14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N2" s="9"/>
    </row>
    <row r="3" spans="1:14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N3" s="9"/>
    </row>
    <row r="4" spans="1:14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N4" s="9"/>
    </row>
    <row r="5" spans="1:14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N5" s="9"/>
    </row>
    <row r="6" spans="1:14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N6" s="9"/>
    </row>
    <row r="7" spans="1:14" ht="5.25" customHeight="1" thickBot="1">
      <c r="A7" s="6"/>
      <c r="D7" s="5"/>
      <c r="F7" s="5"/>
      <c r="G7" s="5"/>
      <c r="H7" s="5"/>
      <c r="I7" s="5"/>
      <c r="J7" s="5"/>
      <c r="K7" s="5"/>
      <c r="L7" s="5"/>
      <c r="N7" s="9"/>
    </row>
    <row r="8" spans="1:14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12</v>
      </c>
      <c r="N8" s="9"/>
    </row>
    <row r="9" spans="1:14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N9" s="9"/>
    </row>
    <row r="10" spans="1:14">
      <c r="A10" s="6"/>
      <c r="C10" s="23" t="s">
        <v>22</v>
      </c>
      <c r="D10" s="24">
        <f>+[1]CONCENTRA!$J10+[1]CONCENTRA!$J650</f>
        <v>588848</v>
      </c>
      <c r="E10" s="24">
        <f>+[1]CONCENTRA!$J74+[1]CONCENTRA!$J714</f>
        <v>338644</v>
      </c>
      <c r="F10" s="24">
        <f>+[1]CONCENTRA!$J138+[1]CONCENTRA!$J778</f>
        <v>4576</v>
      </c>
      <c r="G10" s="24">
        <f>+[1]CONCENTRA!$J202</f>
        <v>1145</v>
      </c>
      <c r="H10" s="24">
        <f>+[1]CONCENTRA!$J266</f>
        <v>23925</v>
      </c>
      <c r="I10" s="24">
        <f>+[1]CONCENTRA!$J330+[1]CONCENTRA!$J394</f>
        <v>35761</v>
      </c>
      <c r="J10" s="25">
        <f>+[1]CONCENTRA!$J522+[1]CONCENTRA!$J458</f>
        <v>24249</v>
      </c>
      <c r="K10" s="24">
        <f>+[1]CONCENTRA!$J586</f>
        <v>1002</v>
      </c>
      <c r="L10" s="26">
        <f t="shared" ref="L10:L66" si="0">SUM(D10:K10)</f>
        <v>1018150</v>
      </c>
      <c r="N10" s="9"/>
    </row>
    <row r="11" spans="1:14">
      <c r="A11" s="6"/>
      <c r="C11" s="23" t="s">
        <v>23</v>
      </c>
      <c r="D11" s="24">
        <f>+[1]CONCENTRA!$J11+[1]CONCENTRA!$J651</f>
        <v>509525</v>
      </c>
      <c r="E11" s="24">
        <f>+[1]CONCENTRA!$J75+[1]CONCENTRA!$J715</f>
        <v>293026</v>
      </c>
      <c r="F11" s="24">
        <f>+[1]CONCENTRA!$J139+[1]CONCENTRA!$J779</f>
        <v>3959</v>
      </c>
      <c r="G11" s="24">
        <f>+[1]CONCENTRA!$J203</f>
        <v>990</v>
      </c>
      <c r="H11" s="24">
        <f>+[1]CONCENTRA!$J267</f>
        <v>20702</v>
      </c>
      <c r="I11" s="24">
        <f>+[1]CONCENTRA!$J331+[1]CONCENTRA!$J395</f>
        <v>29283</v>
      </c>
      <c r="J11" s="25">
        <f>+[1]CONCENTRA!$J523+[1]CONCENTRA!$J459</f>
        <v>19856</v>
      </c>
      <c r="K11" s="24">
        <f>+[1]CONCENTRA!$J587</f>
        <v>867</v>
      </c>
      <c r="L11" s="26">
        <f t="shared" si="0"/>
        <v>878208</v>
      </c>
      <c r="N11" s="9"/>
    </row>
    <row r="12" spans="1:14">
      <c r="A12" s="6"/>
      <c r="C12" s="23" t="s">
        <v>24</v>
      </c>
      <c r="D12" s="24">
        <f>+[1]CONCENTRA!$J12+[1]CONCENTRA!$J652</f>
        <v>391008</v>
      </c>
      <c r="E12" s="24">
        <f>+[1]CONCENTRA!$J76+[1]CONCENTRA!$J716</f>
        <v>224867</v>
      </c>
      <c r="F12" s="24">
        <f>+[1]CONCENTRA!$J140+[1]CONCENTRA!$J780</f>
        <v>3038</v>
      </c>
      <c r="G12" s="24">
        <f>+[1]CONCENTRA!$J204</f>
        <v>760</v>
      </c>
      <c r="H12" s="24">
        <f>+[1]CONCENTRA!$J268</f>
        <v>15886</v>
      </c>
      <c r="I12" s="24">
        <f>+[1]CONCENTRA!$J332+[1]CONCENTRA!$J396</f>
        <v>18307</v>
      </c>
      <c r="J12" s="25">
        <f>+[1]CONCENTRA!$J524+[1]CONCENTRA!$J460</f>
        <v>12414</v>
      </c>
      <c r="K12" s="24">
        <f>+[1]CONCENTRA!$J588</f>
        <v>665</v>
      </c>
      <c r="L12" s="26">
        <f t="shared" si="0"/>
        <v>666945</v>
      </c>
      <c r="N12" s="9"/>
    </row>
    <row r="13" spans="1:14">
      <c r="A13" s="6"/>
      <c r="C13" s="23" t="s">
        <v>25</v>
      </c>
      <c r="D13" s="24">
        <f>+[1]CONCENTRA!$J13+[1]CONCENTRA!$J653</f>
        <v>469985</v>
      </c>
      <c r="E13" s="24">
        <f>+[1]CONCENTRA!$J77+[1]CONCENTRA!$J717</f>
        <v>270287</v>
      </c>
      <c r="F13" s="24">
        <f>+[1]CONCENTRA!$J141+[1]CONCENTRA!$J781</f>
        <v>3652</v>
      </c>
      <c r="G13" s="24">
        <f>+[1]CONCENTRA!$J205</f>
        <v>914</v>
      </c>
      <c r="H13" s="24">
        <f>+[1]CONCENTRA!$J269</f>
        <v>19095</v>
      </c>
      <c r="I13" s="24">
        <f>+[1]CONCENTRA!$J333+[1]CONCENTRA!$J397</f>
        <v>26123</v>
      </c>
      <c r="J13" s="25">
        <f>+[1]CONCENTRA!$J525+[1]CONCENTRA!$J461</f>
        <v>17714</v>
      </c>
      <c r="K13" s="24">
        <f>+[1]CONCENTRA!$J589</f>
        <v>800</v>
      </c>
      <c r="L13" s="26">
        <f t="shared" si="0"/>
        <v>808570</v>
      </c>
      <c r="N13" s="9"/>
    </row>
    <row r="14" spans="1:14">
      <c r="A14" s="6"/>
      <c r="C14" s="23" t="s">
        <v>26</v>
      </c>
      <c r="D14" s="24">
        <f>+[1]CONCENTRA!$J14+[1]CONCENTRA!$J654</f>
        <v>2509817</v>
      </c>
      <c r="E14" s="24">
        <f>+[1]CONCENTRA!$J78+[1]CONCENTRA!$J718</f>
        <v>1443385</v>
      </c>
      <c r="F14" s="24">
        <f>+[1]CONCENTRA!$J142+[1]CONCENTRA!$J782</f>
        <v>19501</v>
      </c>
      <c r="G14" s="24">
        <f>+[1]CONCENTRA!$J206</f>
        <v>4878</v>
      </c>
      <c r="H14" s="24">
        <f>+[1]CONCENTRA!$J270</f>
        <v>101973</v>
      </c>
      <c r="I14" s="24">
        <f>+[1]CONCENTRA!$J334+[1]CONCENTRA!$J398</f>
        <v>199560</v>
      </c>
      <c r="J14" s="25">
        <f>+[1]CONCENTRA!$J526+[1]CONCENTRA!$J462</f>
        <v>135315</v>
      </c>
      <c r="K14" s="24">
        <f>+[1]CONCENTRA!$J590</f>
        <v>4271</v>
      </c>
      <c r="L14" s="26">
        <f t="shared" si="0"/>
        <v>4418700</v>
      </c>
      <c r="N14" s="9"/>
    </row>
    <row r="15" spans="1:14">
      <c r="A15" s="6"/>
      <c r="C15" s="23" t="s">
        <v>27</v>
      </c>
      <c r="D15" s="24">
        <f>+[1]CONCENTRA!$J15+[1]CONCENTRA!$J655</f>
        <v>619032</v>
      </c>
      <c r="E15" s="24">
        <f>+[1]CONCENTRA!$J79+[1]CONCENTRA!$J719</f>
        <v>356003</v>
      </c>
      <c r="F15" s="24">
        <f>+[1]CONCENTRA!$J143+[1]CONCENTRA!$J783</f>
        <v>4810</v>
      </c>
      <c r="G15" s="24">
        <f>+[1]CONCENTRA!$J207</f>
        <v>1203</v>
      </c>
      <c r="H15" s="24">
        <f>+[1]CONCENTRA!$J271</f>
        <v>25151</v>
      </c>
      <c r="I15" s="24">
        <f>+[1]CONCENTRA!$J335+[1]CONCENTRA!$J399</f>
        <v>43398</v>
      </c>
      <c r="J15" s="25">
        <f>+[1]CONCENTRA!$J527+[1]CONCENTRA!$J463</f>
        <v>29427</v>
      </c>
      <c r="K15" s="24">
        <f>+[1]CONCENTRA!$J591</f>
        <v>1054</v>
      </c>
      <c r="L15" s="26">
        <f t="shared" si="0"/>
        <v>1080078</v>
      </c>
      <c r="N15" s="9"/>
    </row>
    <row r="16" spans="1:14">
      <c r="A16" s="6"/>
      <c r="C16" s="23" t="s">
        <v>28</v>
      </c>
      <c r="D16" s="24">
        <f>+[1]CONCENTRA!$J16+[1]CONCENTRA!$J656</f>
        <v>1254169</v>
      </c>
      <c r="E16" s="24">
        <f>+[1]CONCENTRA!$J80+[1]CONCENTRA!$J720</f>
        <v>721267</v>
      </c>
      <c r="F16" s="24">
        <f>+[1]CONCENTRA!$J144+[1]CONCENTRA!$J784</f>
        <v>9745</v>
      </c>
      <c r="G16" s="24">
        <f>+[1]CONCENTRA!$J208</f>
        <v>2438</v>
      </c>
      <c r="H16" s="24">
        <f>+[1]CONCENTRA!$J272</f>
        <v>50956</v>
      </c>
      <c r="I16" s="24">
        <f>+[1]CONCENTRA!$J336+[1]CONCENTRA!$J400</f>
        <v>73828</v>
      </c>
      <c r="J16" s="25">
        <f>+[1]CONCENTRA!$J528+[1]CONCENTRA!$J464</f>
        <v>50061</v>
      </c>
      <c r="K16" s="24">
        <f>+[1]CONCENTRA!$J592</f>
        <v>2134</v>
      </c>
      <c r="L16" s="26">
        <f t="shared" si="0"/>
        <v>2164598</v>
      </c>
      <c r="N16" s="9"/>
    </row>
    <row r="17" spans="1:14">
      <c r="A17" s="6"/>
      <c r="C17" s="23" t="s">
        <v>29</v>
      </c>
      <c r="D17" s="24">
        <f>+[1]CONCENTRA!$J17+[1]CONCENTRA!$J657</f>
        <v>797864</v>
      </c>
      <c r="E17" s="24">
        <f>+[1]CONCENTRA!$J81+[1]CONCENTRA!$J721</f>
        <v>458848</v>
      </c>
      <c r="F17" s="24">
        <f>+[1]CONCENTRA!$J145+[1]CONCENTRA!$J785</f>
        <v>6200</v>
      </c>
      <c r="G17" s="24">
        <f>+[1]CONCENTRA!$J209</f>
        <v>1551</v>
      </c>
      <c r="H17" s="24">
        <f>+[1]CONCENTRA!$J273</f>
        <v>32417</v>
      </c>
      <c r="I17" s="24">
        <f>+[1]CONCENTRA!$J337+[1]CONCENTRA!$J401</f>
        <v>60633</v>
      </c>
      <c r="J17" s="25">
        <f>+[1]CONCENTRA!$J529+[1]CONCENTRA!$J465</f>
        <v>41113</v>
      </c>
      <c r="K17" s="24">
        <f>+[1]CONCENTRA!$J593</f>
        <v>1358</v>
      </c>
      <c r="L17" s="26">
        <f t="shared" si="0"/>
        <v>1399984</v>
      </c>
      <c r="N17" s="9"/>
    </row>
    <row r="18" spans="1:14">
      <c r="A18" s="6"/>
      <c r="C18" s="23" t="s">
        <v>30</v>
      </c>
      <c r="D18" s="24">
        <f>+[1]CONCENTRA!$J18+[1]CONCENTRA!$J658</f>
        <v>1089140</v>
      </c>
      <c r="E18" s="24">
        <f>+[1]CONCENTRA!$J82+[1]CONCENTRA!$J722</f>
        <v>626361</v>
      </c>
      <c r="F18" s="24">
        <f>+[1]CONCENTRA!$J146+[1]CONCENTRA!$J786</f>
        <v>8462</v>
      </c>
      <c r="G18" s="24">
        <f>+[1]CONCENTRA!$J210</f>
        <v>2117</v>
      </c>
      <c r="H18" s="24">
        <f>+[1]CONCENTRA!$J274</f>
        <v>44251</v>
      </c>
      <c r="I18" s="24">
        <f>+[1]CONCENTRA!$J338+[1]CONCENTRA!$J402</f>
        <v>62109</v>
      </c>
      <c r="J18" s="25">
        <f>+[1]CONCENTRA!$J530+[1]CONCENTRA!$J466</f>
        <v>42114</v>
      </c>
      <c r="K18" s="24">
        <f>+[1]CONCENTRA!$J594</f>
        <v>1854</v>
      </c>
      <c r="L18" s="26">
        <f t="shared" si="0"/>
        <v>1876408</v>
      </c>
      <c r="N18" s="9"/>
    </row>
    <row r="19" spans="1:14">
      <c r="A19" s="6"/>
      <c r="C19" s="23" t="s">
        <v>31</v>
      </c>
      <c r="D19" s="24">
        <f>+[1]CONCENTRA!$J19+[1]CONCENTRA!$J659</f>
        <v>313277</v>
      </c>
      <c r="E19" s="24">
        <f>+[1]CONCENTRA!$J83+[1]CONCENTRA!$J723</f>
        <v>180164</v>
      </c>
      <c r="F19" s="24">
        <f>+[1]CONCENTRA!$J147+[1]CONCENTRA!$J787</f>
        <v>2434</v>
      </c>
      <c r="G19" s="24">
        <f>+[1]CONCENTRA!$J211</f>
        <v>609</v>
      </c>
      <c r="H19" s="24">
        <f>+[1]CONCENTRA!$J275</f>
        <v>12728</v>
      </c>
      <c r="I19" s="24">
        <f>+[1]CONCENTRA!$J339+[1]CONCENTRA!$J403</f>
        <v>12682</v>
      </c>
      <c r="J19" s="25">
        <f>+[1]CONCENTRA!$J531+[1]CONCENTRA!$J467</f>
        <v>8599</v>
      </c>
      <c r="K19" s="24">
        <f>+[1]CONCENTRA!$J595</f>
        <v>533</v>
      </c>
      <c r="L19" s="26">
        <f t="shared" si="0"/>
        <v>531026</v>
      </c>
      <c r="N19" s="9"/>
    </row>
    <row r="20" spans="1:14">
      <c r="A20" s="6"/>
      <c r="C20" s="23" t="s">
        <v>32</v>
      </c>
      <c r="D20" s="24">
        <f>+[1]CONCENTRA!$J20+[1]CONCENTRA!$J660</f>
        <v>380000</v>
      </c>
      <c r="E20" s="24">
        <f>+[1]CONCENTRA!$J84+[1]CONCENTRA!$J724</f>
        <v>218537</v>
      </c>
      <c r="F20" s="24">
        <f>+[1]CONCENTRA!$J148+[1]CONCENTRA!$J788</f>
        <v>2953</v>
      </c>
      <c r="G20" s="24">
        <f>+[1]CONCENTRA!$J212</f>
        <v>739</v>
      </c>
      <c r="H20" s="24">
        <f>+[1]CONCENTRA!$J276</f>
        <v>15439</v>
      </c>
      <c r="I20" s="24">
        <f>+[1]CONCENTRA!$J340+[1]CONCENTRA!$J404</f>
        <v>18131</v>
      </c>
      <c r="J20" s="25">
        <f>+[1]CONCENTRA!$J532+[1]CONCENTRA!$J468</f>
        <v>12294</v>
      </c>
      <c r="K20" s="24">
        <f>+[1]CONCENTRA!$J596</f>
        <v>647</v>
      </c>
      <c r="L20" s="26">
        <f t="shared" si="0"/>
        <v>648740</v>
      </c>
      <c r="N20" s="9"/>
    </row>
    <row r="21" spans="1:14">
      <c r="A21" s="6"/>
      <c r="C21" s="23" t="s">
        <v>33</v>
      </c>
      <c r="D21" s="24">
        <f>+[1]CONCENTRA!$J21+[1]CONCENTRA!$J661</f>
        <v>12282748</v>
      </c>
      <c r="E21" s="24">
        <f>+[1]CONCENTRA!$J85+[1]CONCENTRA!$J725</f>
        <v>7063761</v>
      </c>
      <c r="F21" s="24">
        <f>+[1]CONCENTRA!$J149+[1]CONCENTRA!$J789</f>
        <v>95436</v>
      </c>
      <c r="G21" s="24">
        <f>+[1]CONCENTRA!$J213</f>
        <v>23875</v>
      </c>
      <c r="H21" s="24">
        <f>+[1]CONCENTRA!$J277</f>
        <v>499042</v>
      </c>
      <c r="I21" s="24">
        <f>+[1]CONCENTRA!$J341+[1]CONCENTRA!$J405</f>
        <v>1041102</v>
      </c>
      <c r="J21" s="25">
        <f>+[1]CONCENTRA!$J533+[1]CONCENTRA!$J469</f>
        <v>705941</v>
      </c>
      <c r="K21" s="24">
        <f>+[1]CONCENTRA!$J597</f>
        <v>20904</v>
      </c>
      <c r="L21" s="26">
        <f t="shared" si="0"/>
        <v>21732809</v>
      </c>
      <c r="N21" s="9"/>
    </row>
    <row r="22" spans="1:14">
      <c r="A22" s="6"/>
      <c r="C22" s="23" t="s">
        <v>34</v>
      </c>
      <c r="D22" s="24">
        <f>+[1]CONCENTRA!$J22+[1]CONCENTRA!$J662</f>
        <v>783253</v>
      </c>
      <c r="E22" s="24">
        <f>+[1]CONCENTRA!$J86+[1]CONCENTRA!$J726</f>
        <v>450445</v>
      </c>
      <c r="F22" s="24">
        <f>+[1]CONCENTRA!$J150+[1]CONCENTRA!$J790</f>
        <v>6086</v>
      </c>
      <c r="G22" s="24">
        <f>+[1]CONCENTRA!$J214</f>
        <v>1522</v>
      </c>
      <c r="H22" s="24">
        <f>+[1]CONCENTRA!$J278</f>
        <v>31823</v>
      </c>
      <c r="I22" s="24">
        <f>+[1]CONCENTRA!$J342+[1]CONCENTRA!$J406</f>
        <v>46500</v>
      </c>
      <c r="J22" s="25">
        <f>+[1]CONCENTRA!$J534+[1]CONCENTRA!$J470</f>
        <v>31530</v>
      </c>
      <c r="K22" s="24">
        <f>+[1]CONCENTRA!$J598</f>
        <v>1333</v>
      </c>
      <c r="L22" s="26">
        <f t="shared" si="0"/>
        <v>1352492</v>
      </c>
      <c r="N22" s="9"/>
    </row>
    <row r="23" spans="1:14">
      <c r="A23" s="6"/>
      <c r="C23" s="23" t="s">
        <v>35</v>
      </c>
      <c r="D23" s="24">
        <f>+[1]CONCENTRA!$J23+[1]CONCENTRA!$J663</f>
        <v>499622</v>
      </c>
      <c r="E23" s="24">
        <f>+[1]CONCENTRA!$J87+[1]CONCENTRA!$J727</f>
        <v>287330</v>
      </c>
      <c r="F23" s="24">
        <f>+[1]CONCENTRA!$J151+[1]CONCENTRA!$J791</f>
        <v>3882</v>
      </c>
      <c r="G23" s="24">
        <f>+[1]CONCENTRA!$J215</f>
        <v>971</v>
      </c>
      <c r="H23" s="24">
        <f>+[1]CONCENTRA!$J279</f>
        <v>20299</v>
      </c>
      <c r="I23" s="24">
        <f>+[1]CONCENTRA!$J343+[1]CONCENTRA!$J407</f>
        <v>32288</v>
      </c>
      <c r="J23" s="25">
        <f>+[1]CONCENTRA!$J535+[1]CONCENTRA!$J471</f>
        <v>21893</v>
      </c>
      <c r="K23" s="24">
        <f>+[1]CONCENTRA!$J599</f>
        <v>850</v>
      </c>
      <c r="L23" s="26">
        <f t="shared" si="0"/>
        <v>867135</v>
      </c>
      <c r="N23" s="9"/>
    </row>
    <row r="24" spans="1:14">
      <c r="A24" s="6"/>
      <c r="C24" s="23" t="s">
        <v>36</v>
      </c>
      <c r="D24" s="24">
        <f>+[1]CONCENTRA!$J24+[1]CONCENTRA!$J664</f>
        <v>2090951</v>
      </c>
      <c r="E24" s="24">
        <f>+[1]CONCENTRA!$J88+[1]CONCENTRA!$J728</f>
        <v>1202498</v>
      </c>
      <c r="F24" s="24">
        <f>+[1]CONCENTRA!$J152+[1]CONCENTRA!$J792</f>
        <v>16246</v>
      </c>
      <c r="G24" s="24">
        <f>+[1]CONCENTRA!$J216</f>
        <v>4064</v>
      </c>
      <c r="H24" s="24">
        <f>+[1]CONCENTRA!$J280</f>
        <v>84954</v>
      </c>
      <c r="I24" s="24">
        <f>+[1]CONCENTRA!$J344+[1]CONCENTRA!$J408</f>
        <v>125367</v>
      </c>
      <c r="J24" s="25">
        <f>+[1]CONCENTRA!$J536+[1]CONCENTRA!$J472</f>
        <v>85008</v>
      </c>
      <c r="K24" s="24">
        <f>+[1]CONCENTRA!$J600</f>
        <v>3559</v>
      </c>
      <c r="L24" s="26">
        <f t="shared" si="0"/>
        <v>3612647</v>
      </c>
      <c r="N24" s="9"/>
    </row>
    <row r="25" spans="1:14">
      <c r="A25" s="6"/>
      <c r="C25" s="23" t="s">
        <v>37</v>
      </c>
      <c r="D25" s="24">
        <f>+[1]CONCENTRA!$J25+[1]CONCENTRA!$J665</f>
        <v>1356541</v>
      </c>
      <c r="E25" s="24">
        <f>+[1]CONCENTRA!$J89+[1]CONCENTRA!$J729</f>
        <v>780142</v>
      </c>
      <c r="F25" s="24">
        <f>+[1]CONCENTRA!$J153+[1]CONCENTRA!$J793</f>
        <v>10540</v>
      </c>
      <c r="G25" s="24">
        <f>+[1]CONCENTRA!$J217</f>
        <v>2637</v>
      </c>
      <c r="H25" s="24">
        <f>+[1]CONCENTRA!$J281</f>
        <v>55116</v>
      </c>
      <c r="I25" s="24">
        <f>+[1]CONCENTRA!$J345+[1]CONCENTRA!$J409</f>
        <v>110656</v>
      </c>
      <c r="J25" s="25">
        <f>+[1]CONCENTRA!$J537+[1]CONCENTRA!$J473</f>
        <v>75033</v>
      </c>
      <c r="K25" s="24">
        <f>+[1]CONCENTRA!$J601</f>
        <v>2309</v>
      </c>
      <c r="L25" s="26">
        <f t="shared" si="0"/>
        <v>2392974</v>
      </c>
      <c r="N25" s="9"/>
    </row>
    <row r="26" spans="1:14">
      <c r="A26" s="6"/>
      <c r="C26" s="23" t="s">
        <v>38</v>
      </c>
      <c r="D26" s="24">
        <f>+[1]CONCENTRA!$J26+[1]CONCENTRA!$J666</f>
        <v>9434834</v>
      </c>
      <c r="E26" s="24">
        <f>+[1]CONCENTRA!$J90+[1]CONCENTRA!$J730</f>
        <v>5425936</v>
      </c>
      <c r="F26" s="24">
        <f>+[1]CONCENTRA!$J154+[1]CONCENTRA!$J794</f>
        <v>73308</v>
      </c>
      <c r="G26" s="24">
        <f>+[1]CONCENTRA!$J218</f>
        <v>18339</v>
      </c>
      <c r="H26" s="24">
        <f>+[1]CONCENTRA!$J282</f>
        <v>383332</v>
      </c>
      <c r="I26" s="24">
        <f>+[1]CONCENTRA!$J346+[1]CONCENTRA!$J410</f>
        <v>786194</v>
      </c>
      <c r="J26" s="25">
        <f>+[1]CONCENTRA!$J538+[1]CONCENTRA!$J474</f>
        <v>533094</v>
      </c>
      <c r="K26" s="24">
        <f>+[1]CONCENTRA!$J602</f>
        <v>16057</v>
      </c>
      <c r="L26" s="26">
        <f t="shared" si="0"/>
        <v>16671094</v>
      </c>
      <c r="N26" s="9"/>
    </row>
    <row r="27" spans="1:14">
      <c r="A27" s="6"/>
      <c r="C27" s="23" t="s">
        <v>39</v>
      </c>
      <c r="D27" s="24">
        <f>+[1]CONCENTRA!$J27+[1]CONCENTRA!$J667</f>
        <v>532087</v>
      </c>
      <c r="E27" s="24">
        <f>+[1]CONCENTRA!$J91+[1]CONCENTRA!$J731</f>
        <v>306001</v>
      </c>
      <c r="F27" s="24">
        <f>+[1]CONCENTRA!$J155+[1]CONCENTRA!$J795</f>
        <v>4134</v>
      </c>
      <c r="G27" s="24">
        <f>+[1]CONCENTRA!$J219</f>
        <v>1034</v>
      </c>
      <c r="H27" s="24">
        <f>+[1]CONCENTRA!$J283</f>
        <v>21618</v>
      </c>
      <c r="I27" s="24">
        <f>+[1]CONCENTRA!$J347+[1]CONCENTRA!$J411</f>
        <v>27242</v>
      </c>
      <c r="J27" s="25">
        <f>+[1]CONCENTRA!$J539+[1]CONCENTRA!$J475</f>
        <v>18472</v>
      </c>
      <c r="K27" s="24">
        <f>+[1]CONCENTRA!$J603</f>
        <v>906</v>
      </c>
      <c r="L27" s="26">
        <f t="shared" si="0"/>
        <v>911494</v>
      </c>
      <c r="N27" s="9"/>
    </row>
    <row r="28" spans="1:14">
      <c r="A28" s="6"/>
      <c r="C28" s="23" t="s">
        <v>40</v>
      </c>
      <c r="D28" s="24">
        <f>+[1]CONCENTRA!$J28+[1]CONCENTRA!$J668</f>
        <v>1923521</v>
      </c>
      <c r="E28" s="24">
        <f>+[1]CONCENTRA!$J92+[1]CONCENTRA!$J732</f>
        <v>1106209</v>
      </c>
      <c r="F28" s="24">
        <f>+[1]CONCENTRA!$J156+[1]CONCENTRA!$J796</f>
        <v>14946</v>
      </c>
      <c r="G28" s="24">
        <f>+[1]CONCENTRA!$J220</f>
        <v>3739</v>
      </c>
      <c r="H28" s="24">
        <f>+[1]CONCENTRA!$J284</f>
        <v>78152</v>
      </c>
      <c r="I28" s="24">
        <f>+[1]CONCENTRA!$J348+[1]CONCENTRA!$J412</f>
        <v>127443</v>
      </c>
      <c r="J28" s="25">
        <f>+[1]CONCENTRA!$J540+[1]CONCENTRA!$J476</f>
        <v>86415</v>
      </c>
      <c r="K28" s="24">
        <f>+[1]CONCENTRA!$J604</f>
        <v>3274</v>
      </c>
      <c r="L28" s="26">
        <f t="shared" si="0"/>
        <v>3343699</v>
      </c>
      <c r="N28" s="9"/>
    </row>
    <row r="29" spans="1:14">
      <c r="A29" s="6"/>
      <c r="C29" s="23" t="s">
        <v>41</v>
      </c>
      <c r="D29" s="24">
        <f>+[1]CONCENTRA!$J29+[1]CONCENTRA!$J669</f>
        <v>4188527</v>
      </c>
      <c r="E29" s="24">
        <f>+[1]CONCENTRA!$J93+[1]CONCENTRA!$J733</f>
        <v>2408805</v>
      </c>
      <c r="F29" s="24">
        <f>+[1]CONCENTRA!$J157+[1]CONCENTRA!$J797</f>
        <v>32545</v>
      </c>
      <c r="G29" s="24">
        <f>+[1]CONCENTRA!$J221</f>
        <v>8142</v>
      </c>
      <c r="H29" s="24">
        <f>+[1]CONCENTRA!$J285</f>
        <v>170178</v>
      </c>
      <c r="I29" s="24">
        <f>+[1]CONCENTRA!$J349+[1]CONCENTRA!$J413</f>
        <v>300396</v>
      </c>
      <c r="J29" s="25">
        <f>+[1]CONCENTRA!$J541+[1]CONCENTRA!$J477</f>
        <v>203690</v>
      </c>
      <c r="K29" s="24">
        <f>+[1]CONCENTRA!$J605</f>
        <v>7128</v>
      </c>
      <c r="L29" s="26">
        <f t="shared" si="0"/>
        <v>7319411</v>
      </c>
      <c r="N29" s="9"/>
    </row>
    <row r="30" spans="1:14">
      <c r="A30" s="6"/>
      <c r="C30" s="23" t="s">
        <v>42</v>
      </c>
      <c r="D30" s="24">
        <f>+[1]CONCENTRA!$J30+[1]CONCENTRA!$J670</f>
        <v>621636</v>
      </c>
      <c r="E30" s="24">
        <f>+[1]CONCENTRA!$J94+[1]CONCENTRA!$J734</f>
        <v>357501</v>
      </c>
      <c r="F30" s="24">
        <f>+[1]CONCENTRA!$J158+[1]CONCENTRA!$J798</f>
        <v>4830</v>
      </c>
      <c r="G30" s="24">
        <f>+[1]CONCENTRA!$J222</f>
        <v>1208</v>
      </c>
      <c r="H30" s="24">
        <f>+[1]CONCENTRA!$J286</f>
        <v>25257</v>
      </c>
      <c r="I30" s="24">
        <f>+[1]CONCENTRA!$J350+[1]CONCENTRA!$J414</f>
        <v>30208</v>
      </c>
      <c r="J30" s="25">
        <f>+[1]CONCENTRA!$J542+[1]CONCENTRA!$J478</f>
        <v>20483</v>
      </c>
      <c r="K30" s="24">
        <f>+[1]CONCENTRA!$J606</f>
        <v>1058</v>
      </c>
      <c r="L30" s="26">
        <f t="shared" si="0"/>
        <v>1062181</v>
      </c>
      <c r="N30" s="9"/>
    </row>
    <row r="31" spans="1:14">
      <c r="A31" s="6"/>
      <c r="C31" s="23" t="s">
        <v>43</v>
      </c>
      <c r="D31" s="24">
        <f>+[1]CONCENTRA!$J31+[1]CONCENTRA!$J671</f>
        <v>1338583</v>
      </c>
      <c r="E31" s="24">
        <f>+[1]CONCENTRA!$J95+[1]CONCENTRA!$J735</f>
        <v>769814</v>
      </c>
      <c r="F31" s="24">
        <f>+[1]CONCENTRA!$J159+[1]CONCENTRA!$J799</f>
        <v>10400</v>
      </c>
      <c r="G31" s="24">
        <f>+[1]CONCENTRA!$J223</f>
        <v>2602</v>
      </c>
      <c r="H31" s="24">
        <f>+[1]CONCENTRA!$J287</f>
        <v>54386</v>
      </c>
      <c r="I31" s="24">
        <f>+[1]CONCENTRA!$J351+[1]CONCENTRA!$J415</f>
        <v>103728</v>
      </c>
      <c r="J31" s="25">
        <f>+[1]CONCENTRA!$J543+[1]CONCENTRA!$J479</f>
        <v>70335</v>
      </c>
      <c r="K31" s="24">
        <f>+[1]CONCENTRA!$J607</f>
        <v>2278</v>
      </c>
      <c r="L31" s="26">
        <f t="shared" si="0"/>
        <v>2352126</v>
      </c>
      <c r="N31" s="9"/>
    </row>
    <row r="32" spans="1:14">
      <c r="A32" s="6"/>
      <c r="C32" s="23" t="s">
        <v>44</v>
      </c>
      <c r="D32" s="24">
        <f>+[1]CONCENTRA!$J32+[1]CONCENTRA!$J672</f>
        <v>1190329</v>
      </c>
      <c r="E32" s="24">
        <f>+[1]CONCENTRA!$J96+[1]CONCENTRA!$J736</f>
        <v>684554</v>
      </c>
      <c r="F32" s="24">
        <f>+[1]CONCENTRA!$J160+[1]CONCENTRA!$J800</f>
        <v>9249</v>
      </c>
      <c r="G32" s="24">
        <f>+[1]CONCENTRA!$J224</f>
        <v>2314</v>
      </c>
      <c r="H32" s="24">
        <f>+[1]CONCENTRA!$J288</f>
        <v>48362</v>
      </c>
      <c r="I32" s="24">
        <f>+[1]CONCENTRA!$J352+[1]CONCENTRA!$J416</f>
        <v>70551</v>
      </c>
      <c r="J32" s="25">
        <f>+[1]CONCENTRA!$J544+[1]CONCENTRA!$J480</f>
        <v>47839</v>
      </c>
      <c r="K32" s="24">
        <f>+[1]CONCENTRA!$J608</f>
        <v>2026</v>
      </c>
      <c r="L32" s="26">
        <f t="shared" si="0"/>
        <v>2055224</v>
      </c>
      <c r="N32" s="9"/>
    </row>
    <row r="33" spans="1:14">
      <c r="A33" s="6"/>
      <c r="C33" s="23" t="s">
        <v>45</v>
      </c>
      <c r="D33" s="24">
        <f>+[1]CONCENTRA!$J33+[1]CONCENTRA!$J673</f>
        <v>2516099</v>
      </c>
      <c r="E33" s="24">
        <f>+[1]CONCENTRA!$J97+[1]CONCENTRA!$J737</f>
        <v>1446999</v>
      </c>
      <c r="F33" s="24">
        <f>+[1]CONCENTRA!$J161+[1]CONCENTRA!$J801</f>
        <v>19550</v>
      </c>
      <c r="G33" s="24">
        <f>+[1]CONCENTRA!$J225</f>
        <v>4891</v>
      </c>
      <c r="H33" s="24">
        <f>+[1]CONCENTRA!$J289</f>
        <v>102228</v>
      </c>
      <c r="I33" s="24">
        <f>+[1]CONCENTRA!$J353+[1]CONCENTRA!$J417</f>
        <v>230317</v>
      </c>
      <c r="J33" s="25">
        <f>+[1]CONCENTRA!$J545+[1]CONCENTRA!$J481</f>
        <v>156171</v>
      </c>
      <c r="K33" s="24">
        <f>+[1]CONCENTRA!$J609</f>
        <v>4282</v>
      </c>
      <c r="L33" s="26">
        <f t="shared" si="0"/>
        <v>4480537</v>
      </c>
      <c r="N33" s="9"/>
    </row>
    <row r="34" spans="1:14">
      <c r="A34" s="6"/>
      <c r="C34" s="23" t="s">
        <v>46</v>
      </c>
      <c r="D34" s="24">
        <f>+[1]CONCENTRA!$J34+[1]CONCENTRA!$J674</f>
        <v>819703</v>
      </c>
      <c r="E34" s="24">
        <f>+[1]CONCENTRA!$J98+[1]CONCENTRA!$J738</f>
        <v>471409</v>
      </c>
      <c r="F34" s="24">
        <f>+[1]CONCENTRA!$J162+[1]CONCENTRA!$J802</f>
        <v>6369</v>
      </c>
      <c r="G34" s="24">
        <f>+[1]CONCENTRA!$J226</f>
        <v>1593</v>
      </c>
      <c r="H34" s="24">
        <f>+[1]CONCENTRA!$J290</f>
        <v>33304</v>
      </c>
      <c r="I34" s="24">
        <f>+[1]CONCENTRA!$J354+[1]CONCENTRA!$J418</f>
        <v>62266</v>
      </c>
      <c r="J34" s="25">
        <f>+[1]CONCENTRA!$J546+[1]CONCENTRA!$J482</f>
        <v>42221</v>
      </c>
      <c r="K34" s="24">
        <f>+[1]CONCENTRA!$J610</f>
        <v>1395</v>
      </c>
      <c r="L34" s="26">
        <f t="shared" si="0"/>
        <v>1438260</v>
      </c>
      <c r="N34" s="9"/>
    </row>
    <row r="35" spans="1:14">
      <c r="A35" s="6"/>
      <c r="C35" s="23" t="s">
        <v>47</v>
      </c>
      <c r="D35" s="24">
        <f>+[1]CONCENTRA!$J35+[1]CONCENTRA!$J675</f>
        <v>3313148</v>
      </c>
      <c r="E35" s="24">
        <f>+[1]CONCENTRA!$J99+[1]CONCENTRA!$J739</f>
        <v>1905379</v>
      </c>
      <c r="F35" s="24">
        <f>+[1]CONCENTRA!$J163+[1]CONCENTRA!$J803</f>
        <v>25743</v>
      </c>
      <c r="G35" s="24">
        <f>+[1]CONCENTRA!$J227</f>
        <v>6440</v>
      </c>
      <c r="H35" s="24">
        <f>+[1]CONCENTRA!$J291</f>
        <v>134612</v>
      </c>
      <c r="I35" s="24">
        <f>+[1]CONCENTRA!$J355+[1]CONCENTRA!$J419</f>
        <v>137010</v>
      </c>
      <c r="J35" s="25">
        <f>+[1]CONCENTRA!$J547+[1]CONCENTRA!$J483</f>
        <v>92902</v>
      </c>
      <c r="K35" s="24">
        <f>+[1]CONCENTRA!$J611</f>
        <v>5639</v>
      </c>
      <c r="L35" s="26">
        <f t="shared" si="0"/>
        <v>5620873</v>
      </c>
      <c r="N35" s="9"/>
    </row>
    <row r="36" spans="1:14">
      <c r="A36" s="6"/>
      <c r="C36" s="23" t="s">
        <v>48</v>
      </c>
      <c r="D36" s="24">
        <f>+[1]CONCENTRA!$J36+[1]CONCENTRA!$J676</f>
        <v>586090</v>
      </c>
      <c r="E36" s="24">
        <f>+[1]CONCENTRA!$J100+[1]CONCENTRA!$J740</f>
        <v>337058</v>
      </c>
      <c r="F36" s="24">
        <f>+[1]CONCENTRA!$J164+[1]CONCENTRA!$J804</f>
        <v>4554</v>
      </c>
      <c r="G36" s="24">
        <f>+[1]CONCENTRA!$J228</f>
        <v>1139</v>
      </c>
      <c r="H36" s="24">
        <f>+[1]CONCENTRA!$J292</f>
        <v>23813</v>
      </c>
      <c r="I36" s="24">
        <f>+[1]CONCENTRA!$J356+[1]CONCENTRA!$J420</f>
        <v>22464</v>
      </c>
      <c r="J36" s="25">
        <f>+[1]CONCENTRA!$J548+[1]CONCENTRA!$J484</f>
        <v>15232</v>
      </c>
      <c r="K36" s="24">
        <f>+[1]CONCENTRA!$J612</f>
        <v>997</v>
      </c>
      <c r="L36" s="26">
        <f t="shared" si="0"/>
        <v>991347</v>
      </c>
      <c r="N36" s="9"/>
    </row>
    <row r="37" spans="1:14">
      <c r="A37" s="6"/>
      <c r="C37" s="23" t="s">
        <v>49</v>
      </c>
      <c r="D37" s="24">
        <f>+[1]CONCENTRA!$J37+[1]CONCENTRA!$J677</f>
        <v>416537</v>
      </c>
      <c r="E37" s="24">
        <f>+[1]CONCENTRA!$J101+[1]CONCENTRA!$J741</f>
        <v>239549</v>
      </c>
      <c r="F37" s="24">
        <f>+[1]CONCENTRA!$J165+[1]CONCENTRA!$J805</f>
        <v>3236</v>
      </c>
      <c r="G37" s="24">
        <f>+[1]CONCENTRA!$J229</f>
        <v>810</v>
      </c>
      <c r="H37" s="24">
        <f>+[1]CONCENTRA!$J293</f>
        <v>16924</v>
      </c>
      <c r="I37" s="24">
        <f>+[1]CONCENTRA!$J357+[1]CONCENTRA!$J421</f>
        <v>18474</v>
      </c>
      <c r="J37" s="25">
        <f>+[1]CONCENTRA!$J549+[1]CONCENTRA!$J485</f>
        <v>12527</v>
      </c>
      <c r="K37" s="24">
        <f>+[1]CONCENTRA!$J613</f>
        <v>709</v>
      </c>
      <c r="L37" s="26">
        <f t="shared" si="0"/>
        <v>708766</v>
      </c>
      <c r="N37" s="9"/>
    </row>
    <row r="38" spans="1:14">
      <c r="A38" s="6"/>
      <c r="C38" s="23" t="s">
        <v>50</v>
      </c>
      <c r="D38" s="24">
        <f>+[1]CONCENTRA!$J38+[1]CONCENTRA!$J678</f>
        <v>1495677</v>
      </c>
      <c r="E38" s="24">
        <f>+[1]CONCENTRA!$J102+[1]CONCENTRA!$J742</f>
        <v>860158</v>
      </c>
      <c r="F38" s="24">
        <f>+[1]CONCENTRA!$J166+[1]CONCENTRA!$J806</f>
        <v>11621</v>
      </c>
      <c r="G38" s="24">
        <f>+[1]CONCENTRA!$J230</f>
        <v>2907</v>
      </c>
      <c r="H38" s="24">
        <f>+[1]CONCENTRA!$J294</f>
        <v>60769</v>
      </c>
      <c r="I38" s="24">
        <f>+[1]CONCENTRA!$J358+[1]CONCENTRA!$J422</f>
        <v>113517</v>
      </c>
      <c r="J38" s="25">
        <f>+[1]CONCENTRA!$J550+[1]CONCENTRA!$J486</f>
        <v>76973</v>
      </c>
      <c r="K38" s="24">
        <f>+[1]CONCENTRA!$J614</f>
        <v>2545</v>
      </c>
      <c r="L38" s="26">
        <f t="shared" si="0"/>
        <v>2624167</v>
      </c>
      <c r="N38" s="9"/>
    </row>
    <row r="39" spans="1:14">
      <c r="A39" s="6"/>
      <c r="C39" s="23" t="s">
        <v>51</v>
      </c>
      <c r="D39" s="24">
        <f>+[1]CONCENTRA!$J39+[1]CONCENTRA!$J679</f>
        <v>359307</v>
      </c>
      <c r="E39" s="24">
        <f>+[1]CONCENTRA!$J103+[1]CONCENTRA!$J743</f>
        <v>206636</v>
      </c>
      <c r="F39" s="24">
        <f>+[1]CONCENTRA!$J167+[1]CONCENTRA!$J807</f>
        <v>2792</v>
      </c>
      <c r="G39" s="24">
        <f>+[1]CONCENTRA!$J231</f>
        <v>698</v>
      </c>
      <c r="H39" s="24">
        <f>+[1]CONCENTRA!$J295</f>
        <v>14598</v>
      </c>
      <c r="I39" s="24">
        <f>+[1]CONCENTRA!$J359+[1]CONCENTRA!$J423</f>
        <v>17023</v>
      </c>
      <c r="J39" s="25">
        <f>+[1]CONCENTRA!$J551+[1]CONCENTRA!$J487</f>
        <v>11542</v>
      </c>
      <c r="K39" s="24">
        <f>+[1]CONCENTRA!$J615</f>
        <v>612</v>
      </c>
      <c r="L39" s="26">
        <f t="shared" si="0"/>
        <v>613208</v>
      </c>
      <c r="N39" s="9"/>
    </row>
    <row r="40" spans="1:14">
      <c r="A40" s="6"/>
      <c r="C40" s="23" t="s">
        <v>52</v>
      </c>
      <c r="D40" s="24">
        <f>+[1]CONCENTRA!$J40+[1]CONCENTRA!$J680</f>
        <v>1046298</v>
      </c>
      <c r="E40" s="24">
        <f>+[1]CONCENTRA!$J104+[1]CONCENTRA!$J744</f>
        <v>601722</v>
      </c>
      <c r="F40" s="24">
        <f>+[1]CONCENTRA!$J168+[1]CONCENTRA!$J808</f>
        <v>8130</v>
      </c>
      <c r="G40" s="24">
        <f>+[1]CONCENTRA!$J232</f>
        <v>2034</v>
      </c>
      <c r="H40" s="24">
        <f>+[1]CONCENTRA!$J296</f>
        <v>42511</v>
      </c>
      <c r="I40" s="24">
        <f>+[1]CONCENTRA!$J360+[1]CONCENTRA!$J424</f>
        <v>55242</v>
      </c>
      <c r="J40" s="25">
        <f>+[1]CONCENTRA!$J552+[1]CONCENTRA!$J488</f>
        <v>37458</v>
      </c>
      <c r="K40" s="24">
        <f>+[1]CONCENTRA!$J616</f>
        <v>1781</v>
      </c>
      <c r="L40" s="26">
        <f t="shared" si="0"/>
        <v>1795176</v>
      </c>
      <c r="N40" s="9"/>
    </row>
    <row r="41" spans="1:14">
      <c r="A41" s="6"/>
      <c r="C41" s="23" t="s">
        <v>53</v>
      </c>
      <c r="D41" s="24">
        <f>+[1]CONCENTRA!$J41+[1]CONCENTRA!$J681</f>
        <v>894160</v>
      </c>
      <c r="E41" s="24">
        <f>+[1]CONCENTRA!$J105+[1]CONCENTRA!$J745</f>
        <v>514228</v>
      </c>
      <c r="F41" s="24">
        <f>+[1]CONCENTRA!$J169+[1]CONCENTRA!$J809</f>
        <v>6948</v>
      </c>
      <c r="G41" s="24">
        <f>+[1]CONCENTRA!$J233</f>
        <v>1738</v>
      </c>
      <c r="H41" s="24">
        <f>+[1]CONCENTRA!$J297</f>
        <v>36329</v>
      </c>
      <c r="I41" s="24">
        <f>+[1]CONCENTRA!$J361+[1]CONCENTRA!$J425</f>
        <v>61208</v>
      </c>
      <c r="J41" s="25">
        <f>+[1]CONCENTRA!$J553+[1]CONCENTRA!$J489</f>
        <v>41504</v>
      </c>
      <c r="K41" s="24">
        <f>+[1]CONCENTRA!$J617</f>
        <v>1522</v>
      </c>
      <c r="L41" s="26">
        <f t="shared" si="0"/>
        <v>1557637</v>
      </c>
      <c r="N41" s="9"/>
    </row>
    <row r="42" spans="1:14">
      <c r="A42" s="6"/>
      <c r="C42" s="23" t="s">
        <v>54</v>
      </c>
      <c r="D42" s="24">
        <f>+[1]CONCENTRA!$J42+[1]CONCENTRA!$J682</f>
        <v>593867</v>
      </c>
      <c r="E42" s="24">
        <f>+[1]CONCENTRA!$J106+[1]CONCENTRA!$J746</f>
        <v>341531</v>
      </c>
      <c r="F42" s="24">
        <f>+[1]CONCENTRA!$J170+[1]CONCENTRA!$J810</f>
        <v>4614</v>
      </c>
      <c r="G42" s="24">
        <f>+[1]CONCENTRA!$J234</f>
        <v>1154</v>
      </c>
      <c r="H42" s="24">
        <f>+[1]CONCENTRA!$J298</f>
        <v>24129</v>
      </c>
      <c r="I42" s="24">
        <f>+[1]CONCENTRA!$J362+[1]CONCENTRA!$J426</f>
        <v>29525</v>
      </c>
      <c r="J42" s="25">
        <f>+[1]CONCENTRA!$J554+[1]CONCENTRA!$J490</f>
        <v>20019</v>
      </c>
      <c r="K42" s="24">
        <f>+[1]CONCENTRA!$J618</f>
        <v>1011</v>
      </c>
      <c r="L42" s="26">
        <f t="shared" si="0"/>
        <v>1015850</v>
      </c>
      <c r="N42" s="9"/>
    </row>
    <row r="43" spans="1:14">
      <c r="A43" s="6"/>
      <c r="C43" s="23" t="s">
        <v>55</v>
      </c>
      <c r="D43" s="24">
        <f>+[1]CONCENTRA!$J43+[1]CONCENTRA!$J683</f>
        <v>2278732</v>
      </c>
      <c r="E43" s="24">
        <f>+[1]CONCENTRA!$J107+[1]CONCENTRA!$J747</f>
        <v>1310490</v>
      </c>
      <c r="F43" s="24">
        <f>+[1]CONCENTRA!$J171+[1]CONCENTRA!$J811</f>
        <v>17706</v>
      </c>
      <c r="G43" s="24">
        <f>+[1]CONCENTRA!$J235</f>
        <v>4429</v>
      </c>
      <c r="H43" s="24">
        <f>+[1]CONCENTRA!$J299</f>
        <v>92584</v>
      </c>
      <c r="I43" s="24">
        <f>+[1]CONCENTRA!$J363+[1]CONCENTRA!$J427</f>
        <v>151067</v>
      </c>
      <c r="J43" s="25">
        <f>+[1]CONCENTRA!$J555+[1]CONCENTRA!$J491</f>
        <v>102434</v>
      </c>
      <c r="K43" s="24">
        <f>+[1]CONCENTRA!$J619</f>
        <v>3878</v>
      </c>
      <c r="L43" s="26">
        <f t="shared" si="0"/>
        <v>3961320</v>
      </c>
      <c r="N43" s="9"/>
    </row>
    <row r="44" spans="1:14">
      <c r="A44" s="6"/>
      <c r="C44" s="23" t="s">
        <v>56</v>
      </c>
      <c r="D44" s="24">
        <f>+[1]CONCENTRA!$J44+[1]CONCENTRA!$J684</f>
        <v>1020001</v>
      </c>
      <c r="E44" s="24">
        <f>+[1]CONCENTRA!$J108+[1]CONCENTRA!$J748</f>
        <v>586598</v>
      </c>
      <c r="F44" s="24">
        <f>+[1]CONCENTRA!$J172+[1]CONCENTRA!$J812</f>
        <v>7925</v>
      </c>
      <c r="G44" s="24">
        <f>+[1]CONCENTRA!$J236</f>
        <v>1983</v>
      </c>
      <c r="H44" s="24">
        <f>+[1]CONCENTRA!$J300</f>
        <v>41442</v>
      </c>
      <c r="I44" s="24">
        <f>+[1]CONCENTRA!$J364+[1]CONCENTRA!$J428</f>
        <v>78871</v>
      </c>
      <c r="J44" s="25">
        <f>+[1]CONCENTRA!$J556+[1]CONCENTRA!$J492</f>
        <v>53481</v>
      </c>
      <c r="K44" s="24">
        <f>+[1]CONCENTRA!$J620</f>
        <v>1736</v>
      </c>
      <c r="L44" s="26">
        <f t="shared" si="0"/>
        <v>1792037</v>
      </c>
      <c r="N44" s="9"/>
    </row>
    <row r="45" spans="1:14">
      <c r="A45" s="6"/>
      <c r="C45" s="23" t="s">
        <v>57</v>
      </c>
      <c r="D45" s="24">
        <f>+[1]CONCENTRA!$J45+[1]CONCENTRA!$J685</f>
        <v>2341540</v>
      </c>
      <c r="E45" s="24">
        <f>+[1]CONCENTRA!$J109+[1]CONCENTRA!$J749</f>
        <v>1346610</v>
      </c>
      <c r="F45" s="24">
        <f>+[1]CONCENTRA!$J173+[1]CONCENTRA!$J813</f>
        <v>18194</v>
      </c>
      <c r="G45" s="24">
        <f>+[1]CONCENTRA!$J237</f>
        <v>4551</v>
      </c>
      <c r="H45" s="24">
        <f>+[1]CONCENTRA!$J301</f>
        <v>95136</v>
      </c>
      <c r="I45" s="24">
        <f>+[1]CONCENTRA!$J365+[1]CONCENTRA!$J429</f>
        <v>198864</v>
      </c>
      <c r="J45" s="25">
        <f>+[1]CONCENTRA!$J557+[1]CONCENTRA!$J493</f>
        <v>134843</v>
      </c>
      <c r="K45" s="24">
        <f>+[1]CONCENTRA!$J621</f>
        <v>3985</v>
      </c>
      <c r="L45" s="26">
        <f t="shared" si="0"/>
        <v>4143723</v>
      </c>
      <c r="N45" s="9"/>
    </row>
    <row r="46" spans="1:14">
      <c r="A46" s="6"/>
      <c r="C46" s="23" t="s">
        <v>58</v>
      </c>
      <c r="D46" s="24">
        <f>+[1]CONCENTRA!$J46+[1]CONCENTRA!$J686</f>
        <v>1079975</v>
      </c>
      <c r="E46" s="24">
        <f>+[1]CONCENTRA!$J110+[1]CONCENTRA!$J750</f>
        <v>621090</v>
      </c>
      <c r="F46" s="24">
        <f>+[1]CONCENTRA!$J174+[1]CONCENTRA!$J814</f>
        <v>8391</v>
      </c>
      <c r="G46" s="24">
        <f>+[1]CONCENTRA!$J238</f>
        <v>2099</v>
      </c>
      <c r="H46" s="24">
        <f>+[1]CONCENTRA!$J302</f>
        <v>43879</v>
      </c>
      <c r="I46" s="24">
        <f>+[1]CONCENTRA!$J366+[1]CONCENTRA!$J430</f>
        <v>84778</v>
      </c>
      <c r="J46" s="25">
        <f>+[1]CONCENTRA!$J558+[1]CONCENTRA!$J494</f>
        <v>57486</v>
      </c>
      <c r="K46" s="24">
        <f>+[1]CONCENTRA!$J622</f>
        <v>1838</v>
      </c>
      <c r="L46" s="26">
        <f t="shared" si="0"/>
        <v>1899536</v>
      </c>
      <c r="N46" s="9"/>
    </row>
    <row r="47" spans="1:14">
      <c r="A47" s="6"/>
      <c r="C47" s="23" t="s">
        <v>59</v>
      </c>
      <c r="D47" s="24">
        <f>+[1]CONCENTRA!$J47+[1]CONCENTRA!$J687</f>
        <v>4339800</v>
      </c>
      <c r="E47" s="24">
        <f>+[1]CONCENTRA!$J111+[1]CONCENTRA!$J751</f>
        <v>2495802</v>
      </c>
      <c r="F47" s="24">
        <f>+[1]CONCENTRA!$J175+[1]CONCENTRA!$J815</f>
        <v>33720</v>
      </c>
      <c r="G47" s="24">
        <f>+[1]CONCENTRA!$J239</f>
        <v>8436</v>
      </c>
      <c r="H47" s="24">
        <f>+[1]CONCENTRA!$J303</f>
        <v>176324</v>
      </c>
      <c r="I47" s="24">
        <f>+[1]CONCENTRA!$J367+[1]CONCENTRA!$J431</f>
        <v>348046</v>
      </c>
      <c r="J47" s="25">
        <f>+[1]CONCENTRA!$J559+[1]CONCENTRA!$J495</f>
        <v>236000</v>
      </c>
      <c r="K47" s="24">
        <f>+[1]CONCENTRA!$J623</f>
        <v>7386</v>
      </c>
      <c r="L47" s="26">
        <f t="shared" si="0"/>
        <v>7645514</v>
      </c>
      <c r="N47" s="9"/>
    </row>
    <row r="48" spans="1:14">
      <c r="A48" s="6"/>
      <c r="C48" s="23" t="s">
        <v>60</v>
      </c>
      <c r="D48" s="24">
        <f>+[1]CONCENTRA!$J48+[1]CONCENTRA!$J688</f>
        <v>3606618</v>
      </c>
      <c r="E48" s="24">
        <f>+[1]CONCENTRA!$J112+[1]CONCENTRA!$J752</f>
        <v>2074152</v>
      </c>
      <c r="F48" s="24">
        <f>+[1]CONCENTRA!$J176+[1]CONCENTRA!$J816</f>
        <v>28023</v>
      </c>
      <c r="G48" s="24">
        <f>+[1]CONCENTRA!$J240</f>
        <v>7010</v>
      </c>
      <c r="H48" s="24">
        <f>+[1]CONCENTRA!$J304</f>
        <v>146535</v>
      </c>
      <c r="I48" s="24">
        <f>+[1]CONCENTRA!$J368+[1]CONCENTRA!$J432</f>
        <v>306095</v>
      </c>
      <c r="J48" s="25">
        <f>+[1]CONCENTRA!$J560+[1]CONCENTRA!$J496</f>
        <v>207554</v>
      </c>
      <c r="K48" s="24">
        <f>+[1]CONCENTRA!$J624</f>
        <v>6138</v>
      </c>
      <c r="L48" s="26">
        <f t="shared" si="0"/>
        <v>6382125</v>
      </c>
      <c r="N48" s="9"/>
    </row>
    <row r="49" spans="1:14">
      <c r="A49" s="6"/>
      <c r="C49" s="23" t="s">
        <v>61</v>
      </c>
      <c r="D49" s="24">
        <f>+[1]CONCENTRA!$J49+[1]CONCENTRA!$J689</f>
        <v>1479160</v>
      </c>
      <c r="E49" s="24">
        <f>+[1]CONCENTRA!$J113+[1]CONCENTRA!$J753</f>
        <v>850660</v>
      </c>
      <c r="F49" s="24">
        <f>+[1]CONCENTRA!$J177+[1]CONCENTRA!$J817</f>
        <v>11493</v>
      </c>
      <c r="G49" s="24">
        <f>+[1]CONCENTRA!$J241</f>
        <v>2875</v>
      </c>
      <c r="H49" s="24">
        <f>+[1]CONCENTRA!$J305</f>
        <v>60098</v>
      </c>
      <c r="I49" s="24">
        <f>+[1]CONCENTRA!$J369+[1]CONCENTRA!$J433</f>
        <v>110390</v>
      </c>
      <c r="J49" s="25">
        <f>+[1]CONCENTRA!$J561+[1]CONCENTRA!$J497</f>
        <v>74853</v>
      </c>
      <c r="K49" s="24">
        <f>+[1]CONCENTRA!$J625</f>
        <v>2517</v>
      </c>
      <c r="L49" s="26">
        <f t="shared" si="0"/>
        <v>2592046</v>
      </c>
      <c r="N49" s="9"/>
    </row>
    <row r="50" spans="1:14">
      <c r="A50" s="6"/>
      <c r="C50" s="23" t="s">
        <v>62</v>
      </c>
      <c r="D50" s="24">
        <f>+[1]CONCENTRA!$J50+[1]CONCENTRA!$J690</f>
        <v>365919</v>
      </c>
      <c r="E50" s="24">
        <f>+[1]CONCENTRA!$J114+[1]CONCENTRA!$J754</f>
        <v>210438</v>
      </c>
      <c r="F50" s="24">
        <f>+[1]CONCENTRA!$J178+[1]CONCENTRA!$J818</f>
        <v>2843</v>
      </c>
      <c r="G50" s="24">
        <f>+[1]CONCENTRA!$J242</f>
        <v>711</v>
      </c>
      <c r="H50" s="24">
        <f>+[1]CONCENTRA!$J306</f>
        <v>14867</v>
      </c>
      <c r="I50" s="24">
        <f>+[1]CONCENTRA!$J370+[1]CONCENTRA!$J434</f>
        <v>18226</v>
      </c>
      <c r="J50" s="25">
        <f>+[1]CONCENTRA!$J562+[1]CONCENTRA!$J498</f>
        <v>12359</v>
      </c>
      <c r="K50" s="24">
        <f>+[1]CONCENTRA!$J626</f>
        <v>623</v>
      </c>
      <c r="L50" s="26">
        <f t="shared" si="0"/>
        <v>625986</v>
      </c>
      <c r="N50" s="9"/>
    </row>
    <row r="51" spans="1:14">
      <c r="A51" s="6"/>
      <c r="C51" s="23" t="s">
        <v>63</v>
      </c>
      <c r="D51" s="24">
        <f>+[1]CONCENTRA!$J51+[1]CONCENTRA!$J691</f>
        <v>4092132</v>
      </c>
      <c r="E51" s="24">
        <f>+[1]CONCENTRA!$J115+[1]CONCENTRA!$J755</f>
        <v>2353369</v>
      </c>
      <c r="F51" s="24">
        <f>+[1]CONCENTRA!$J179+[1]CONCENTRA!$J819</f>
        <v>31796</v>
      </c>
      <c r="G51" s="24">
        <f>+[1]CONCENTRA!$J243</f>
        <v>7954</v>
      </c>
      <c r="H51" s="24">
        <f>+[1]CONCENTRA!$J307</f>
        <v>166261</v>
      </c>
      <c r="I51" s="24">
        <f>+[1]CONCENTRA!$J371+[1]CONCENTRA!$J435</f>
        <v>311256</v>
      </c>
      <c r="J51" s="25">
        <f>+[1]CONCENTRA!$J563+[1]CONCENTRA!$J499</f>
        <v>211053</v>
      </c>
      <c r="K51" s="24">
        <f>+[1]CONCENTRA!$J627</f>
        <v>6964</v>
      </c>
      <c r="L51" s="26">
        <f t="shared" si="0"/>
        <v>7180785</v>
      </c>
      <c r="N51" s="9"/>
    </row>
    <row r="52" spans="1:14">
      <c r="A52" s="6"/>
      <c r="C52" s="23" t="s">
        <v>64</v>
      </c>
      <c r="D52" s="24">
        <f>+[1]CONCENTRA!$J52+[1]CONCENTRA!$J692</f>
        <v>251914</v>
      </c>
      <c r="E52" s="24">
        <f>+[1]CONCENTRA!$J116+[1]CONCENTRA!$J756</f>
        <v>144874</v>
      </c>
      <c r="F52" s="24">
        <f>+[1]CONCENTRA!$J180+[1]CONCENTRA!$J820</f>
        <v>1958</v>
      </c>
      <c r="G52" s="24">
        <f>+[1]CONCENTRA!$J244</f>
        <v>490</v>
      </c>
      <c r="H52" s="24">
        <f>+[1]CONCENTRA!$J308</f>
        <v>10235</v>
      </c>
      <c r="I52" s="24">
        <f>+[1]CONCENTRA!$J372+[1]CONCENTRA!$J436</f>
        <v>10437</v>
      </c>
      <c r="J52" s="25">
        <f>+[1]CONCENTRA!$J564+[1]CONCENTRA!$J500</f>
        <v>7077</v>
      </c>
      <c r="K52" s="24">
        <f>+[1]CONCENTRA!$J628</f>
        <v>429</v>
      </c>
      <c r="L52" s="26">
        <f t="shared" si="0"/>
        <v>427414</v>
      </c>
      <c r="N52" s="9"/>
    </row>
    <row r="53" spans="1:14">
      <c r="A53" s="6"/>
      <c r="C53" s="23" t="s">
        <v>65</v>
      </c>
      <c r="D53" s="24">
        <f>+[1]CONCENTRA!$J53+[1]CONCENTRA!$J693</f>
        <v>1138200</v>
      </c>
      <c r="E53" s="24">
        <f>+[1]CONCENTRA!$J117+[1]CONCENTRA!$J757</f>
        <v>654574</v>
      </c>
      <c r="F53" s="24">
        <f>+[1]CONCENTRA!$J181+[1]CONCENTRA!$J821</f>
        <v>8844</v>
      </c>
      <c r="G53" s="24">
        <f>+[1]CONCENTRA!$J245</f>
        <v>2212</v>
      </c>
      <c r="H53" s="24">
        <f>+[1]CONCENTRA!$J309</f>
        <v>46244</v>
      </c>
      <c r="I53" s="24">
        <f>+[1]CONCENTRA!$J373+[1]CONCENTRA!$J437</f>
        <v>81634</v>
      </c>
      <c r="J53" s="25">
        <f>+[1]CONCENTRA!$J565+[1]CONCENTRA!$J501</f>
        <v>55353</v>
      </c>
      <c r="K53" s="24">
        <f>+[1]CONCENTRA!$J629</f>
        <v>1937</v>
      </c>
      <c r="L53" s="26">
        <f t="shared" si="0"/>
        <v>1988998</v>
      </c>
      <c r="N53" s="9"/>
    </row>
    <row r="54" spans="1:14">
      <c r="A54" s="6"/>
      <c r="C54" s="23" t="s">
        <v>66</v>
      </c>
      <c r="D54" s="24">
        <f>+[1]CONCENTRA!$J54+[1]CONCENTRA!$J694</f>
        <v>804875</v>
      </c>
      <c r="E54" s="24">
        <f>+[1]CONCENTRA!$J118+[1]CONCENTRA!$J758</f>
        <v>462880</v>
      </c>
      <c r="F54" s="24">
        <f>+[1]CONCENTRA!$J182+[1]CONCENTRA!$J822</f>
        <v>6254</v>
      </c>
      <c r="G54" s="24">
        <f>+[1]CONCENTRA!$J246</f>
        <v>1564</v>
      </c>
      <c r="H54" s="24">
        <f>+[1]CONCENTRA!$J310</f>
        <v>32702</v>
      </c>
      <c r="I54" s="24">
        <f>+[1]CONCENTRA!$J374+[1]CONCENTRA!$J438</f>
        <v>47375</v>
      </c>
      <c r="J54" s="25">
        <f>+[1]CONCENTRA!$J566+[1]CONCENTRA!$J502</f>
        <v>32124</v>
      </c>
      <c r="K54" s="24">
        <f>+[1]CONCENTRA!$J630</f>
        <v>1370</v>
      </c>
      <c r="L54" s="26">
        <f t="shared" si="0"/>
        <v>1389144</v>
      </c>
      <c r="N54" s="9"/>
    </row>
    <row r="55" spans="1:14">
      <c r="A55" s="6"/>
      <c r="C55" s="23" t="s">
        <v>67</v>
      </c>
      <c r="D55" s="24">
        <f>+[1]CONCENTRA!$J55+[1]CONCENTRA!$J695</f>
        <v>789627</v>
      </c>
      <c r="E55" s="24">
        <f>+[1]CONCENTRA!$J119+[1]CONCENTRA!$J759</f>
        <v>454112</v>
      </c>
      <c r="F55" s="24">
        <f>+[1]CONCENTRA!$J183+[1]CONCENTRA!$J823</f>
        <v>6135</v>
      </c>
      <c r="G55" s="24">
        <f>+[1]CONCENTRA!$J247</f>
        <v>1535</v>
      </c>
      <c r="H55" s="24">
        <f>+[1]CONCENTRA!$J311</f>
        <v>32082</v>
      </c>
      <c r="I55" s="24">
        <f>+[1]CONCENTRA!$J375+[1]CONCENTRA!$J439</f>
        <v>42964</v>
      </c>
      <c r="J55" s="25">
        <f>+[1]CONCENTRA!$J567+[1]CONCENTRA!$J503</f>
        <v>29133</v>
      </c>
      <c r="K55" s="24">
        <f>+[1]CONCENTRA!$J631</f>
        <v>1344</v>
      </c>
      <c r="L55" s="26">
        <f t="shared" si="0"/>
        <v>1356932</v>
      </c>
      <c r="N55" s="9"/>
    </row>
    <row r="56" spans="1:14">
      <c r="A56" s="6"/>
      <c r="C56" s="23" t="s">
        <v>68</v>
      </c>
      <c r="D56" s="24">
        <f>+[1]CONCENTRA!$J56+[1]CONCENTRA!$J696</f>
        <v>598287</v>
      </c>
      <c r="E56" s="24">
        <f>+[1]CONCENTRA!$J120+[1]CONCENTRA!$J760</f>
        <v>344072</v>
      </c>
      <c r="F56" s="24">
        <f>+[1]CONCENTRA!$J184+[1]CONCENTRA!$J824</f>
        <v>4649</v>
      </c>
      <c r="G56" s="24">
        <f>+[1]CONCENTRA!$J248</f>
        <v>1163</v>
      </c>
      <c r="H56" s="24">
        <f>+[1]CONCENTRA!$J312</f>
        <v>24308</v>
      </c>
      <c r="I56" s="24">
        <f>+[1]CONCENTRA!$J376+[1]CONCENTRA!$J440</f>
        <v>33038</v>
      </c>
      <c r="J56" s="25">
        <f>+[1]CONCENTRA!$J568+[1]CONCENTRA!$J504</f>
        <v>22403</v>
      </c>
      <c r="K56" s="24">
        <f>+[1]CONCENTRA!$J632</f>
        <v>1018</v>
      </c>
      <c r="L56" s="26">
        <f t="shared" si="0"/>
        <v>1028938</v>
      </c>
      <c r="N56" s="9"/>
    </row>
    <row r="57" spans="1:14">
      <c r="A57" s="6"/>
      <c r="C57" s="23" t="s">
        <v>69</v>
      </c>
      <c r="D57" s="24">
        <f>+[1]CONCENTRA!$J57+[1]CONCENTRA!$J697</f>
        <v>1883884</v>
      </c>
      <c r="E57" s="24">
        <f>+[1]CONCENTRA!$J121+[1]CONCENTRA!$J761</f>
        <v>1083414</v>
      </c>
      <c r="F57" s="24">
        <f>+[1]CONCENTRA!$J185+[1]CONCENTRA!$J825</f>
        <v>14638</v>
      </c>
      <c r="G57" s="24">
        <f>+[1]CONCENTRA!$J249</f>
        <v>3662</v>
      </c>
      <c r="H57" s="24">
        <f>+[1]CONCENTRA!$J313</f>
        <v>76541</v>
      </c>
      <c r="I57" s="24">
        <f>+[1]CONCENTRA!$J377+[1]CONCENTRA!$J441</f>
        <v>133593</v>
      </c>
      <c r="J57" s="25">
        <f>+[1]CONCENTRA!$J569+[1]CONCENTRA!$J505</f>
        <v>90586</v>
      </c>
      <c r="K57" s="24">
        <f>+[1]CONCENTRA!$J633</f>
        <v>3206</v>
      </c>
      <c r="L57" s="26">
        <f t="shared" si="0"/>
        <v>3289524</v>
      </c>
      <c r="N57" s="9"/>
    </row>
    <row r="58" spans="1:14">
      <c r="A58" s="6"/>
      <c r="C58" s="23" t="s">
        <v>70</v>
      </c>
      <c r="D58" s="24">
        <f>+[1]CONCENTRA!$J58+[1]CONCENTRA!$J698</f>
        <v>1021005</v>
      </c>
      <c r="E58" s="24">
        <f>+[1]CONCENTRA!$J122+[1]CONCENTRA!$J762</f>
        <v>587176</v>
      </c>
      <c r="F58" s="24">
        <f>+[1]CONCENTRA!$J186+[1]CONCENTRA!$J826</f>
        <v>7934</v>
      </c>
      <c r="G58" s="24">
        <f>+[1]CONCENTRA!$J250</f>
        <v>1985</v>
      </c>
      <c r="H58" s="24">
        <f>+[1]CONCENTRA!$J314</f>
        <v>41483</v>
      </c>
      <c r="I58" s="24">
        <f>+[1]CONCENTRA!$J378+[1]CONCENTRA!$J442</f>
        <v>83703</v>
      </c>
      <c r="J58" s="25">
        <f>+[1]CONCENTRA!$J570+[1]CONCENTRA!$J506</f>
        <v>56757</v>
      </c>
      <c r="K58" s="24">
        <f>+[1]CONCENTRA!$J634</f>
        <v>1738</v>
      </c>
      <c r="L58" s="26">
        <f t="shared" si="0"/>
        <v>1801781</v>
      </c>
      <c r="N58" s="9"/>
    </row>
    <row r="59" spans="1:14">
      <c r="A59" s="6"/>
      <c r="C59" s="23" t="s">
        <v>71</v>
      </c>
      <c r="D59" s="24">
        <f>+[1]CONCENTRA!$J59+[1]CONCENTRA!$J699</f>
        <v>390398</v>
      </c>
      <c r="E59" s="24">
        <f>+[1]CONCENTRA!$J123+[1]CONCENTRA!$J763</f>
        <v>224516</v>
      </c>
      <c r="F59" s="24">
        <f>+[1]CONCENTRA!$J187+[1]CONCENTRA!$J827</f>
        <v>3034</v>
      </c>
      <c r="G59" s="24">
        <f>+[1]CONCENTRA!$J251</f>
        <v>759</v>
      </c>
      <c r="H59" s="24">
        <f>+[1]CONCENTRA!$J315</f>
        <v>15862</v>
      </c>
      <c r="I59" s="24">
        <f>+[1]CONCENTRA!$J379+[1]CONCENTRA!$J443</f>
        <v>19458</v>
      </c>
      <c r="J59" s="25">
        <f>+[1]CONCENTRA!$J571+[1]CONCENTRA!$J507</f>
        <v>13193</v>
      </c>
      <c r="K59" s="24">
        <f>+[1]CONCENTRA!$J635</f>
        <v>664</v>
      </c>
      <c r="L59" s="26">
        <f t="shared" si="0"/>
        <v>667884</v>
      </c>
      <c r="N59" s="9"/>
    </row>
    <row r="60" spans="1:14">
      <c r="A60" s="6"/>
      <c r="C60" s="23" t="s">
        <v>72</v>
      </c>
      <c r="D60" s="24">
        <f>+[1]CONCENTRA!$J60+[1]CONCENTRA!$J700</f>
        <v>3363257</v>
      </c>
      <c r="E60" s="24">
        <f>+[1]CONCENTRA!$J124+[1]CONCENTRA!$J764</f>
        <v>1934196</v>
      </c>
      <c r="F60" s="24">
        <f>+[1]CONCENTRA!$J188+[1]CONCENTRA!$J828</f>
        <v>26132</v>
      </c>
      <c r="G60" s="24">
        <f>+[1]CONCENTRA!$J252</f>
        <v>6537</v>
      </c>
      <c r="H60" s="24">
        <f>+[1]CONCENTRA!$J316</f>
        <v>136647</v>
      </c>
      <c r="I60" s="24">
        <f>+[1]CONCENTRA!$J380+[1]CONCENTRA!$J444</f>
        <v>194322</v>
      </c>
      <c r="J60" s="25">
        <f>+[1]CONCENTRA!$J572+[1]CONCENTRA!$J508</f>
        <v>131764</v>
      </c>
      <c r="K60" s="24">
        <f>+[1]CONCENTRA!$J636</f>
        <v>5724</v>
      </c>
      <c r="L60" s="26">
        <f t="shared" si="0"/>
        <v>5798579</v>
      </c>
      <c r="N60" s="9"/>
    </row>
    <row r="61" spans="1:14">
      <c r="A61" s="6"/>
      <c r="C61" s="23" t="s">
        <v>73</v>
      </c>
      <c r="D61" s="24">
        <f>+[1]CONCENTRA!$J61+[1]CONCENTRA!$J701</f>
        <v>670475</v>
      </c>
      <c r="E61" s="24">
        <f>+[1]CONCENTRA!$J125+[1]CONCENTRA!$J765</f>
        <v>385588</v>
      </c>
      <c r="F61" s="24">
        <f>+[1]CONCENTRA!$J189+[1]CONCENTRA!$J829</f>
        <v>5209</v>
      </c>
      <c r="G61" s="24">
        <f>+[1]CONCENTRA!$J253</f>
        <v>1303</v>
      </c>
      <c r="H61" s="24">
        <f>+[1]CONCENTRA!$J317</f>
        <v>27241</v>
      </c>
      <c r="I61" s="24">
        <f>+[1]CONCENTRA!$J381+[1]CONCENTRA!$J445</f>
        <v>48561</v>
      </c>
      <c r="J61" s="25">
        <f>+[1]CONCENTRA!$J573+[1]CONCENTRA!$J509</f>
        <v>32927</v>
      </c>
      <c r="K61" s="24">
        <f>+[1]CONCENTRA!$J637</f>
        <v>1141</v>
      </c>
      <c r="L61" s="26">
        <f t="shared" si="0"/>
        <v>1172445</v>
      </c>
      <c r="N61" s="9"/>
    </row>
    <row r="62" spans="1:14">
      <c r="A62" s="6"/>
      <c r="C62" s="23" t="s">
        <v>74</v>
      </c>
      <c r="D62" s="24">
        <f>+[1]CONCENTRA!$J62+[1]CONCENTRA!$J702</f>
        <v>2871704</v>
      </c>
      <c r="E62" s="24">
        <f>+[1]CONCENTRA!$J126+[1]CONCENTRA!$J766</f>
        <v>1651507</v>
      </c>
      <c r="F62" s="24">
        <f>+[1]CONCENTRA!$J190+[1]CONCENTRA!$J830</f>
        <v>22313</v>
      </c>
      <c r="G62" s="24">
        <f>+[1]CONCENTRA!$J254</f>
        <v>5582</v>
      </c>
      <c r="H62" s="24">
        <f>+[1]CONCENTRA!$J318</f>
        <v>116676</v>
      </c>
      <c r="I62" s="24">
        <f>+[1]CONCENTRA!$J382+[1]CONCENTRA!$J446</f>
        <v>187215</v>
      </c>
      <c r="J62" s="25">
        <f>+[1]CONCENTRA!$J574+[1]CONCENTRA!$J510</f>
        <v>126946</v>
      </c>
      <c r="K62" s="24">
        <f>+[1]CONCENTRA!$J638</f>
        <v>4887</v>
      </c>
      <c r="L62" s="26">
        <f t="shared" si="0"/>
        <v>4986830</v>
      </c>
      <c r="N62" s="9"/>
    </row>
    <row r="63" spans="1:14">
      <c r="A63" s="6"/>
      <c r="C63" s="23" t="s">
        <v>75</v>
      </c>
      <c r="D63" s="24">
        <f>+[1]CONCENTRA!$J63+[1]CONCENTRA!$J703</f>
        <v>1194319</v>
      </c>
      <c r="E63" s="24">
        <f>+[1]CONCENTRA!$J127+[1]CONCENTRA!$J767</f>
        <v>686849</v>
      </c>
      <c r="F63" s="24">
        <f>+[1]CONCENTRA!$J191+[1]CONCENTRA!$J831</f>
        <v>9280</v>
      </c>
      <c r="G63" s="24">
        <f>+[1]CONCENTRA!$J255</f>
        <v>2321</v>
      </c>
      <c r="H63" s="24">
        <f>+[1]CONCENTRA!$J319</f>
        <v>48525</v>
      </c>
      <c r="I63" s="24">
        <f>+[1]CONCENTRA!$J383+[1]CONCENTRA!$J447</f>
        <v>92332</v>
      </c>
      <c r="J63" s="25">
        <f>+[1]CONCENTRA!$J575+[1]CONCENTRA!$J511</f>
        <v>62607</v>
      </c>
      <c r="K63" s="24">
        <f>+[1]CONCENTRA!$J639</f>
        <v>2033</v>
      </c>
      <c r="L63" s="26">
        <f t="shared" si="0"/>
        <v>2098266</v>
      </c>
      <c r="N63" s="9"/>
    </row>
    <row r="64" spans="1:14">
      <c r="A64" s="6"/>
      <c r="C64" s="23" t="s">
        <v>76</v>
      </c>
      <c r="D64" s="24">
        <f>+[1]CONCENTRA!$J64+[1]CONCENTRA!$J704</f>
        <v>857496</v>
      </c>
      <c r="E64" s="24">
        <f>+[1]CONCENTRA!$J128+[1]CONCENTRA!$J768</f>
        <v>493142</v>
      </c>
      <c r="F64" s="24">
        <f>+[1]CONCENTRA!$J192+[1]CONCENTRA!$J832</f>
        <v>6662</v>
      </c>
      <c r="G64" s="24">
        <f>+[1]CONCENTRA!$J256</f>
        <v>1667</v>
      </c>
      <c r="H64" s="24">
        <f>+[1]CONCENTRA!$J320</f>
        <v>34840</v>
      </c>
      <c r="I64" s="24">
        <f>+[1]CONCENTRA!$J384+[1]CONCENTRA!$J448</f>
        <v>65482</v>
      </c>
      <c r="J64" s="25">
        <f>+[1]CONCENTRA!$J576+[1]CONCENTRA!$J512</f>
        <v>44401</v>
      </c>
      <c r="K64" s="24">
        <f>+[1]CONCENTRA!$J640</f>
        <v>1459</v>
      </c>
      <c r="L64" s="26">
        <f t="shared" si="0"/>
        <v>1505149</v>
      </c>
      <c r="N64" s="9"/>
    </row>
    <row r="65" spans="1:14">
      <c r="A65" s="6"/>
      <c r="C65" s="23" t="s">
        <v>77</v>
      </c>
      <c r="D65" s="24">
        <f>+[1]CONCENTRA!$J65+[1]CONCENTRA!$J705</f>
        <v>1210749</v>
      </c>
      <c r="E65" s="24">
        <f>+[1]CONCENTRA!$J129+[1]CONCENTRA!$J769</f>
        <v>696297</v>
      </c>
      <c r="F65" s="24">
        <f>+[1]CONCENTRA!$J193+[1]CONCENTRA!$J833</f>
        <v>9407</v>
      </c>
      <c r="G65" s="24">
        <f>+[1]CONCENTRA!$J257</f>
        <v>2353</v>
      </c>
      <c r="H65" s="24">
        <f>+[1]CONCENTRA!$J321</f>
        <v>49192</v>
      </c>
      <c r="I65" s="24">
        <f>+[1]CONCENTRA!$J385+[1]CONCENTRA!$J449</f>
        <v>93492</v>
      </c>
      <c r="J65" s="25">
        <f>+[1]CONCENTRA!$J577+[1]CONCENTRA!$J513</f>
        <v>63394</v>
      </c>
      <c r="K65" s="24">
        <f>+[1]CONCENTRA!$J641</f>
        <v>2061</v>
      </c>
      <c r="L65" s="26">
        <f t="shared" si="0"/>
        <v>2126945</v>
      </c>
      <c r="N65" s="9"/>
    </row>
    <row r="66" spans="1:14">
      <c r="A66" s="6"/>
      <c r="C66" s="23" t="s">
        <v>78</v>
      </c>
      <c r="D66" s="24">
        <f>+[1]CONCENTRA!$J66+[1]CONCENTRA!$J706</f>
        <v>2230958</v>
      </c>
      <c r="E66" s="24">
        <f>+[1]CONCENTRA!$J130+[1]CONCENTRA!$J770</f>
        <v>1283015</v>
      </c>
      <c r="F66" s="24">
        <f>+[1]CONCENTRA!$J194+[1]CONCENTRA!$J834</f>
        <v>17335</v>
      </c>
      <c r="G66" s="24">
        <f>+[1]CONCENTRA!$J258</f>
        <v>4336</v>
      </c>
      <c r="H66" s="24">
        <f>+[1]CONCENTRA!$J322</f>
        <v>90643</v>
      </c>
      <c r="I66" s="24">
        <f>+[1]CONCENTRA!$J386+[1]CONCENTRA!$J450</f>
        <v>155325</v>
      </c>
      <c r="J66" s="25">
        <f>+[1]CONCENTRA!$J578+[1]CONCENTRA!$J514</f>
        <v>105322</v>
      </c>
      <c r="K66" s="24">
        <f>+[1]CONCENTRA!$J642</f>
        <v>3797</v>
      </c>
      <c r="L66" s="26">
        <f t="shared" si="0"/>
        <v>3890731</v>
      </c>
      <c r="N66" s="9"/>
    </row>
    <row r="67" spans="1:14" ht="13.5" thickBot="1">
      <c r="A67" s="6"/>
      <c r="C67" s="23" t="s">
        <v>79</v>
      </c>
      <c r="D67" s="24">
        <f>+[1]CONCENTRA!$J67+[1]CONCENTRA!$J707</f>
        <v>8806356</v>
      </c>
      <c r="E67" s="24">
        <f>+[1]CONCENTRA!$J131+[1]CONCENTRA!$J771</f>
        <v>5064502</v>
      </c>
      <c r="F67" s="24">
        <f>+[1]CONCENTRA!$J195+[1]CONCENTRA!$J835</f>
        <v>68424</v>
      </c>
      <c r="G67" s="24">
        <f>+[1]CONCENTRA!$J259</f>
        <v>17120</v>
      </c>
      <c r="H67" s="24">
        <f>+[1]CONCENTRA!$J323</f>
        <v>357795</v>
      </c>
      <c r="I67" s="24">
        <f>+[1]CONCENTRA!$J387+[1]CONCENTRA!$J451</f>
        <v>693382</v>
      </c>
      <c r="J67" s="25">
        <f>+[1]CONCENTRA!$J579+[1]CONCENTRA!$J515</f>
        <v>470160</v>
      </c>
      <c r="K67" s="24">
        <f>+[1]CONCENTRA!$J643</f>
        <v>14987</v>
      </c>
      <c r="L67" s="26">
        <f>SUM(D67:K67)</f>
        <v>15492726</v>
      </c>
      <c r="N67" s="9"/>
    </row>
    <row r="68" spans="1:14" ht="15.75" customHeight="1">
      <c r="A68" s="6"/>
      <c r="C68" s="27" t="s">
        <v>80</v>
      </c>
      <c r="D68" s="28">
        <f>SUM(D10:D67)</f>
        <v>105893564</v>
      </c>
      <c r="E68" s="28">
        <f t="shared" ref="E68:K68" si="1">SUM(E10:E67)</f>
        <v>60898977</v>
      </c>
      <c r="F68" s="28">
        <f t="shared" si="1"/>
        <v>822788</v>
      </c>
      <c r="G68" s="28">
        <f>SUM(G10:G67)</f>
        <v>205832</v>
      </c>
      <c r="H68" s="28">
        <f>SUM(H10:H67)</f>
        <v>4302401</v>
      </c>
      <c r="I68" s="28">
        <f t="shared" si="1"/>
        <v>7718442</v>
      </c>
      <c r="J68" s="28">
        <f>SUM(J10:J67)</f>
        <v>5233648</v>
      </c>
      <c r="K68" s="28">
        <f t="shared" si="1"/>
        <v>180220</v>
      </c>
      <c r="L68" s="28">
        <f>SUM(L10:L67)</f>
        <v>185255872</v>
      </c>
      <c r="N68" s="9"/>
    </row>
    <row r="69" spans="1:14" ht="12" customHeight="1" thickBot="1">
      <c r="A69" s="6"/>
      <c r="C69" s="29"/>
      <c r="D69" s="30"/>
      <c r="E69" s="30"/>
      <c r="F69" s="30"/>
      <c r="G69" s="30"/>
      <c r="H69" s="30"/>
      <c r="I69" s="31"/>
      <c r="J69" s="30"/>
      <c r="K69" s="30"/>
      <c r="L69" s="30"/>
      <c r="M69" s="5" t="s">
        <v>13</v>
      </c>
      <c r="N69" s="9"/>
    </row>
    <row r="70" spans="1:14" ht="0.75" customHeight="1" thickBot="1">
      <c r="A70" s="6"/>
      <c r="C70" s="32"/>
      <c r="D70" s="31"/>
      <c r="E70" s="32"/>
      <c r="F70" s="31"/>
      <c r="G70" s="31"/>
      <c r="H70" s="31"/>
      <c r="I70" s="31"/>
      <c r="J70" s="31"/>
      <c r="K70" s="31"/>
      <c r="L70" s="31"/>
      <c r="N70" s="9"/>
    </row>
    <row r="71" spans="1:14" ht="6" customHeight="1">
      <c r="A71" s="6"/>
      <c r="C71"/>
      <c r="D71" s="33"/>
      <c r="E71" s="33"/>
      <c r="F71" s="33"/>
      <c r="G71" s="33"/>
      <c r="H71" s="33"/>
      <c r="I71" s="33"/>
      <c r="J71" s="33"/>
      <c r="K71" s="33"/>
      <c r="L71" s="33"/>
      <c r="M71"/>
      <c r="N71" s="9"/>
    </row>
    <row r="72" spans="1:14" ht="7.5" customHeight="1" thickBot="1">
      <c r="A72" s="34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6"/>
    </row>
    <row r="73" spans="1:14" ht="13.5" thickTop="1">
      <c r="A73"/>
      <c r="B73"/>
    </row>
    <row r="74" spans="1:14">
      <c r="A74"/>
      <c r="B74"/>
    </row>
    <row r="75" spans="1:14">
      <c r="A75"/>
      <c r="B75"/>
    </row>
    <row r="76" spans="1:14">
      <c r="A76"/>
      <c r="B76"/>
    </row>
    <row r="77" spans="1:14">
      <c r="A77"/>
      <c r="B77"/>
    </row>
    <row r="78" spans="1:14">
      <c r="A78"/>
      <c r="B78"/>
    </row>
    <row r="79" spans="1:14">
      <c r="A79"/>
      <c r="B79"/>
    </row>
    <row r="80" spans="1:14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L2"/>
    <mergeCell ref="C3:L3"/>
    <mergeCell ref="C4:L4"/>
    <mergeCell ref="C5:L5"/>
    <mergeCell ref="C6:L6"/>
  </mergeCells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mmedina</cp:lastModifiedBy>
  <dcterms:created xsi:type="dcterms:W3CDTF">2014-08-04T16:03:13Z</dcterms:created>
  <dcterms:modified xsi:type="dcterms:W3CDTF">2014-08-04T16:03:40Z</dcterms:modified>
</cp:coreProperties>
</file>