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8675" windowHeight="10785"/>
  </bookViews>
  <sheets>
    <sheet name="ACUMTRIME 4" sheetId="1" r:id="rId1"/>
  </sheets>
  <externalReferences>
    <externalReference r:id="rId2"/>
    <externalReference r:id="rId3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M67" i="1" s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L63" i="1"/>
  <c r="K63" i="1"/>
  <c r="J63" i="1"/>
  <c r="I63" i="1"/>
  <c r="H63" i="1"/>
  <c r="G63" i="1"/>
  <c r="F63" i="1"/>
  <c r="E63" i="1"/>
  <c r="D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M59" i="1" s="1"/>
  <c r="D59" i="1"/>
  <c r="L58" i="1"/>
  <c r="K58" i="1"/>
  <c r="J58" i="1"/>
  <c r="I58" i="1"/>
  <c r="H58" i="1"/>
  <c r="G58" i="1"/>
  <c r="F58" i="1"/>
  <c r="E58" i="1"/>
  <c r="D58" i="1"/>
  <c r="L57" i="1"/>
  <c r="K57" i="1"/>
  <c r="J57" i="1"/>
  <c r="I57" i="1"/>
  <c r="H57" i="1"/>
  <c r="G57" i="1"/>
  <c r="F57" i="1"/>
  <c r="E57" i="1"/>
  <c r="D57" i="1"/>
  <c r="L56" i="1"/>
  <c r="K56" i="1"/>
  <c r="J56" i="1"/>
  <c r="I56" i="1"/>
  <c r="H56" i="1"/>
  <c r="G56" i="1"/>
  <c r="F56" i="1"/>
  <c r="E56" i="1"/>
  <c r="D56" i="1"/>
  <c r="L55" i="1"/>
  <c r="K55" i="1"/>
  <c r="J55" i="1"/>
  <c r="I55" i="1"/>
  <c r="H55" i="1"/>
  <c r="G55" i="1"/>
  <c r="F55" i="1"/>
  <c r="E55" i="1"/>
  <c r="D55" i="1"/>
  <c r="L54" i="1"/>
  <c r="K54" i="1"/>
  <c r="J54" i="1"/>
  <c r="I54" i="1"/>
  <c r="H54" i="1"/>
  <c r="G54" i="1"/>
  <c r="F54" i="1"/>
  <c r="E54" i="1"/>
  <c r="D54" i="1"/>
  <c r="L53" i="1"/>
  <c r="K53" i="1"/>
  <c r="J53" i="1"/>
  <c r="I53" i="1"/>
  <c r="H53" i="1"/>
  <c r="G53" i="1"/>
  <c r="F53" i="1"/>
  <c r="E53" i="1"/>
  <c r="D53" i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M51" i="1" s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8" i="1"/>
  <c r="K48" i="1"/>
  <c r="J48" i="1"/>
  <c r="I48" i="1"/>
  <c r="H48" i="1"/>
  <c r="G48" i="1"/>
  <c r="F48" i="1"/>
  <c r="E48" i="1"/>
  <c r="D48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M43" i="1" s="1"/>
  <c r="D43" i="1"/>
  <c r="L42" i="1"/>
  <c r="K42" i="1"/>
  <c r="J42" i="1"/>
  <c r="I42" i="1"/>
  <c r="H42" i="1"/>
  <c r="G42" i="1"/>
  <c r="F42" i="1"/>
  <c r="E42" i="1"/>
  <c r="D42" i="1"/>
  <c r="L41" i="1"/>
  <c r="K41" i="1"/>
  <c r="J41" i="1"/>
  <c r="I41" i="1"/>
  <c r="H41" i="1"/>
  <c r="G41" i="1"/>
  <c r="F41" i="1"/>
  <c r="E41" i="1"/>
  <c r="D41" i="1"/>
  <c r="M41" i="1" s="1"/>
  <c r="L40" i="1"/>
  <c r="K40" i="1"/>
  <c r="J40" i="1"/>
  <c r="I40" i="1"/>
  <c r="H40" i="1"/>
  <c r="G40" i="1"/>
  <c r="F40" i="1"/>
  <c r="E40" i="1"/>
  <c r="D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K34" i="1"/>
  <c r="J34" i="1"/>
  <c r="I34" i="1"/>
  <c r="H34" i="1"/>
  <c r="G34" i="1"/>
  <c r="F34" i="1"/>
  <c r="E34" i="1"/>
  <c r="D34" i="1"/>
  <c r="L33" i="1"/>
  <c r="K33" i="1"/>
  <c r="J33" i="1"/>
  <c r="I33" i="1"/>
  <c r="H33" i="1"/>
  <c r="G33" i="1"/>
  <c r="F33" i="1"/>
  <c r="E33" i="1"/>
  <c r="D33" i="1"/>
  <c r="M33" i="1" s="1"/>
  <c r="L32" i="1"/>
  <c r="K32" i="1"/>
  <c r="J32" i="1"/>
  <c r="I32" i="1"/>
  <c r="H32" i="1"/>
  <c r="G32" i="1"/>
  <c r="F32" i="1"/>
  <c r="E32" i="1"/>
  <c r="D32" i="1"/>
  <c r="L31" i="1"/>
  <c r="K31" i="1"/>
  <c r="J31" i="1"/>
  <c r="I31" i="1"/>
  <c r="H31" i="1"/>
  <c r="G31" i="1"/>
  <c r="F31" i="1"/>
  <c r="E31" i="1"/>
  <c r="D31" i="1"/>
  <c r="L30" i="1"/>
  <c r="K30" i="1"/>
  <c r="J30" i="1"/>
  <c r="I30" i="1"/>
  <c r="H30" i="1"/>
  <c r="G30" i="1"/>
  <c r="F30" i="1"/>
  <c r="E30" i="1"/>
  <c r="D30" i="1"/>
  <c r="L29" i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M25" i="1" s="1"/>
  <c r="L24" i="1"/>
  <c r="K24" i="1"/>
  <c r="J24" i="1"/>
  <c r="I24" i="1"/>
  <c r="H24" i="1"/>
  <c r="G24" i="1"/>
  <c r="F24" i="1"/>
  <c r="E24" i="1"/>
  <c r="D24" i="1"/>
  <c r="L23" i="1"/>
  <c r="K23" i="1"/>
  <c r="J23" i="1"/>
  <c r="I23" i="1"/>
  <c r="H23" i="1"/>
  <c r="G23" i="1"/>
  <c r="F23" i="1"/>
  <c r="E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L20" i="1"/>
  <c r="K20" i="1"/>
  <c r="J20" i="1"/>
  <c r="I20" i="1"/>
  <c r="H20" i="1"/>
  <c r="G20" i="1"/>
  <c r="F20" i="1"/>
  <c r="E20" i="1"/>
  <c r="D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I17" i="1"/>
  <c r="H17" i="1"/>
  <c r="G17" i="1"/>
  <c r="F17" i="1"/>
  <c r="E17" i="1"/>
  <c r="D17" i="1"/>
  <c r="M17" i="1" s="1"/>
  <c r="L16" i="1"/>
  <c r="K16" i="1"/>
  <c r="J16" i="1"/>
  <c r="I16" i="1"/>
  <c r="H16" i="1"/>
  <c r="G16" i="1"/>
  <c r="F16" i="1"/>
  <c r="E16" i="1"/>
  <c r="D16" i="1"/>
  <c r="L15" i="1"/>
  <c r="K15" i="1"/>
  <c r="J15" i="1"/>
  <c r="I15" i="1"/>
  <c r="H15" i="1"/>
  <c r="G15" i="1"/>
  <c r="F15" i="1"/>
  <c r="E15" i="1"/>
  <c r="D15" i="1"/>
  <c r="L14" i="1"/>
  <c r="K14" i="1"/>
  <c r="J14" i="1"/>
  <c r="I14" i="1"/>
  <c r="H14" i="1"/>
  <c r="G14" i="1"/>
  <c r="F14" i="1"/>
  <c r="E14" i="1"/>
  <c r="D14" i="1"/>
  <c r="L13" i="1"/>
  <c r="K13" i="1"/>
  <c r="J13" i="1"/>
  <c r="I13" i="1"/>
  <c r="H13" i="1"/>
  <c r="G13" i="1"/>
  <c r="F13" i="1"/>
  <c r="E13" i="1"/>
  <c r="D13" i="1"/>
  <c r="L12" i="1"/>
  <c r="K12" i="1"/>
  <c r="J12" i="1"/>
  <c r="I12" i="1"/>
  <c r="H12" i="1"/>
  <c r="G12" i="1"/>
  <c r="F12" i="1"/>
  <c r="E12" i="1"/>
  <c r="D12" i="1"/>
  <c r="L11" i="1"/>
  <c r="K11" i="1"/>
  <c r="J11" i="1"/>
  <c r="I11" i="1"/>
  <c r="H11" i="1"/>
  <c r="G11" i="1"/>
  <c r="F11" i="1"/>
  <c r="E11" i="1"/>
  <c r="D11" i="1"/>
  <c r="L10" i="1"/>
  <c r="K10" i="1"/>
  <c r="K68" i="1" s="1"/>
  <c r="J10" i="1"/>
  <c r="I10" i="1"/>
  <c r="H10" i="1"/>
  <c r="G10" i="1"/>
  <c r="F10" i="1"/>
  <c r="E10" i="1"/>
  <c r="D10" i="1"/>
  <c r="M12" i="1" l="1"/>
  <c r="M20" i="1"/>
  <c r="M28" i="1"/>
  <c r="M36" i="1"/>
  <c r="G68" i="1"/>
  <c r="M13" i="1"/>
  <c r="M21" i="1"/>
  <c r="M29" i="1"/>
  <c r="M37" i="1"/>
  <c r="H68" i="1"/>
  <c r="M14" i="1"/>
  <c r="M22" i="1"/>
  <c r="M30" i="1"/>
  <c r="M38" i="1"/>
  <c r="M45" i="1"/>
  <c r="M46" i="1"/>
  <c r="M53" i="1"/>
  <c r="M54" i="1"/>
  <c r="M61" i="1"/>
  <c r="M62" i="1"/>
  <c r="F68" i="1"/>
  <c r="I68" i="1"/>
  <c r="M15" i="1"/>
  <c r="M23" i="1"/>
  <c r="M31" i="1"/>
  <c r="M39" i="1"/>
  <c r="J68" i="1"/>
  <c r="M16" i="1"/>
  <c r="M24" i="1"/>
  <c r="M32" i="1"/>
  <c r="M40" i="1"/>
  <c r="M47" i="1"/>
  <c r="M48" i="1"/>
  <c r="M55" i="1"/>
  <c r="M56" i="1"/>
  <c r="M63" i="1"/>
  <c r="M64" i="1"/>
  <c r="D68" i="1"/>
  <c r="L68" i="1"/>
  <c r="M18" i="1"/>
  <c r="M26" i="1"/>
  <c r="M34" i="1"/>
  <c r="M42" i="1"/>
  <c r="M49" i="1"/>
  <c r="M50" i="1"/>
  <c r="M57" i="1"/>
  <c r="M58" i="1"/>
  <c r="M65" i="1"/>
  <c r="M66" i="1"/>
  <c r="E68" i="1"/>
  <c r="M11" i="1"/>
  <c r="M19" i="1"/>
  <c r="M27" i="1"/>
  <c r="M35" i="1"/>
  <c r="M10" i="1"/>
  <c r="M68" i="1" s="1"/>
</calcChain>
</file>

<file path=xl/sharedStrings.xml><?xml version="1.0" encoding="utf-8"?>
<sst xmlns="http://schemas.openxmlformats.org/spreadsheetml/2006/main" count="87" uniqueCount="82">
  <si>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</si>
  <si>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</si>
  <si>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</si>
  <si>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</si>
  <si>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DE OCTUBRE A DICIEMBRE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</si>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</sst>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2" fillId="2" borderId="5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164" fontId="3" fillId="0" borderId="13" xfId="0" applyNumberFormat="1" applyFont="1" applyBorder="1"/>
    <xf numFmtId="0" fontId="2" fillId="6" borderId="0" xfId="0" applyFont="1" applyFill="1"/>
    <xf numFmtId="0" fontId="3" fillId="6" borderId="12" xfId="0" applyFont="1" applyFill="1" applyBorder="1" applyProtection="1">
      <protection locked="0"/>
    </xf>
    <xf numFmtId="4" fontId="3" fillId="6" borderId="13" xfId="1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FEDERA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correo%20fed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PAR"/>
      <sheetName val="ENE"/>
      <sheetName val="FEB"/>
      <sheetName val="MAR"/>
      <sheetName val="ACUMMAR"/>
      <sheetName val="ABR"/>
      <sheetName val="acumABR "/>
      <sheetName val="MAY"/>
      <sheetName val="ACUMAY"/>
      <sheetName val="JUN"/>
      <sheetName val="ACUMJUN (1)"/>
      <sheetName val="ACUMJUN"/>
      <sheetName val="JUL"/>
      <sheetName val="ACUM JUL"/>
      <sheetName val="AGO"/>
      <sheetName val="ACUMAGOSTO"/>
      <sheetName val="SEP"/>
      <sheetName val="ACUMSEP"/>
      <sheetName val="OCT"/>
      <sheetName val="ACUMOCT"/>
      <sheetName val="NOV"/>
      <sheetName val="ACUMNOV"/>
      <sheetName val="DIC"/>
      <sheetName val="ACUMTRIME 4"/>
      <sheetName val="ACUM2SEM"/>
      <sheetName val="ACUM ANUAL"/>
      <sheetName val="TOT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D10">
            <v>661508</v>
          </cell>
          <cell r="E10">
            <v>375048</v>
          </cell>
          <cell r="F10">
            <v>13575</v>
          </cell>
          <cell r="G10">
            <v>2501</v>
          </cell>
          <cell r="H10">
            <v>48750</v>
          </cell>
          <cell r="I10">
            <v>31977</v>
          </cell>
          <cell r="J10">
            <v>25598</v>
          </cell>
          <cell r="K10">
            <v>1060</v>
          </cell>
          <cell r="L10">
            <v>40956</v>
          </cell>
        </row>
        <row r="11">
          <cell r="D11">
            <v>556141</v>
          </cell>
          <cell r="E11">
            <v>315322</v>
          </cell>
          <cell r="F11">
            <v>11413</v>
          </cell>
          <cell r="G11">
            <v>2103</v>
          </cell>
          <cell r="H11">
            <v>40985</v>
          </cell>
          <cell r="I11">
            <v>25630</v>
          </cell>
          <cell r="J11">
            <v>20518</v>
          </cell>
          <cell r="K11">
            <v>891</v>
          </cell>
          <cell r="L11">
            <v>0</v>
          </cell>
        </row>
        <row r="12">
          <cell r="D12">
            <v>437419</v>
          </cell>
          <cell r="E12">
            <v>247992</v>
          </cell>
          <cell r="F12">
            <v>8976</v>
          </cell>
          <cell r="G12">
            <v>1654</v>
          </cell>
          <cell r="H12">
            <v>32235</v>
          </cell>
          <cell r="I12">
            <v>15858</v>
          </cell>
          <cell r="J12">
            <v>12695</v>
          </cell>
          <cell r="K12">
            <v>701</v>
          </cell>
          <cell r="L12">
            <v>0</v>
          </cell>
        </row>
        <row r="13">
          <cell r="D13">
            <v>511396</v>
          </cell>
          <cell r="E13">
            <v>289941</v>
          </cell>
          <cell r="F13">
            <v>10494</v>
          </cell>
          <cell r="G13">
            <v>1933</v>
          </cell>
          <cell r="H13">
            <v>37687</v>
          </cell>
          <cell r="I13">
            <v>22354</v>
          </cell>
          <cell r="J13">
            <v>17896</v>
          </cell>
          <cell r="K13">
            <v>819</v>
          </cell>
          <cell r="L13">
            <v>0</v>
          </cell>
        </row>
        <row r="14">
          <cell r="D14">
            <v>3109569</v>
          </cell>
          <cell r="E14">
            <v>1762767</v>
          </cell>
          <cell r="F14">
            <v>63812</v>
          </cell>
          <cell r="G14">
            <v>11756</v>
          </cell>
          <cell r="H14">
            <v>229160</v>
          </cell>
          <cell r="I14">
            <v>205237</v>
          </cell>
          <cell r="J14">
            <v>164300</v>
          </cell>
          <cell r="K14">
            <v>4982</v>
          </cell>
          <cell r="L14">
            <v>94235</v>
          </cell>
        </row>
        <row r="15">
          <cell r="D15">
            <v>715857</v>
          </cell>
          <cell r="E15">
            <v>405884</v>
          </cell>
          <cell r="F15">
            <v>14690</v>
          </cell>
          <cell r="G15">
            <v>2706</v>
          </cell>
          <cell r="H15">
            <v>52756</v>
          </cell>
          <cell r="I15">
            <v>40585</v>
          </cell>
          <cell r="J15">
            <v>32489</v>
          </cell>
          <cell r="K15">
            <v>1147</v>
          </cell>
          <cell r="L15">
            <v>0</v>
          </cell>
        </row>
        <row r="16">
          <cell r="D16">
            <v>1406909</v>
          </cell>
          <cell r="E16">
            <v>797695</v>
          </cell>
          <cell r="F16">
            <v>28871</v>
          </cell>
          <cell r="G16">
            <v>5319</v>
          </cell>
          <cell r="H16">
            <v>103682</v>
          </cell>
          <cell r="I16">
            <v>68009</v>
          </cell>
          <cell r="J16">
            <v>54445</v>
          </cell>
          <cell r="K16">
            <v>2254</v>
          </cell>
          <cell r="L16">
            <v>70215</v>
          </cell>
        </row>
        <row r="17">
          <cell r="D17">
            <v>916803</v>
          </cell>
          <cell r="E17">
            <v>519810</v>
          </cell>
          <cell r="F17">
            <v>18814</v>
          </cell>
          <cell r="G17">
            <v>3466</v>
          </cell>
          <cell r="H17">
            <v>67564</v>
          </cell>
          <cell r="I17">
            <v>58070</v>
          </cell>
          <cell r="J17">
            <v>46487</v>
          </cell>
          <cell r="K17">
            <v>1469</v>
          </cell>
          <cell r="L17">
            <v>7906</v>
          </cell>
        </row>
        <row r="18">
          <cell r="D18">
            <v>1388063</v>
          </cell>
          <cell r="E18">
            <v>786865</v>
          </cell>
          <cell r="F18">
            <v>28485</v>
          </cell>
          <cell r="G18">
            <v>5248</v>
          </cell>
          <cell r="H18">
            <v>102293</v>
          </cell>
          <cell r="I18">
            <v>62615</v>
          </cell>
          <cell r="J18">
            <v>50126</v>
          </cell>
          <cell r="K18">
            <v>2224</v>
          </cell>
          <cell r="L18">
            <v>0</v>
          </cell>
        </row>
        <row r="19">
          <cell r="D19">
            <v>344381</v>
          </cell>
          <cell r="E19">
            <v>195250</v>
          </cell>
          <cell r="F19">
            <v>7067</v>
          </cell>
          <cell r="G19">
            <v>1302</v>
          </cell>
          <cell r="H19">
            <v>25380</v>
          </cell>
          <cell r="I19">
            <v>10000</v>
          </cell>
          <cell r="J19">
            <v>8005</v>
          </cell>
          <cell r="K19">
            <v>552</v>
          </cell>
          <cell r="L19">
            <v>21997</v>
          </cell>
        </row>
        <row r="20">
          <cell r="D20">
            <v>409538</v>
          </cell>
          <cell r="E20">
            <v>232206</v>
          </cell>
          <cell r="F20">
            <v>8404</v>
          </cell>
          <cell r="G20">
            <v>1548</v>
          </cell>
          <cell r="H20">
            <v>30181</v>
          </cell>
          <cell r="I20">
            <v>15452</v>
          </cell>
          <cell r="J20">
            <v>12370</v>
          </cell>
          <cell r="K20">
            <v>656</v>
          </cell>
          <cell r="L20">
            <v>0</v>
          </cell>
        </row>
        <row r="21">
          <cell r="D21">
            <v>14517957</v>
          </cell>
          <cell r="E21">
            <v>8230642</v>
          </cell>
          <cell r="F21">
            <v>297925</v>
          </cell>
          <cell r="G21">
            <v>54888</v>
          </cell>
          <cell r="H21">
            <v>1069903</v>
          </cell>
          <cell r="I21">
            <v>1023795</v>
          </cell>
          <cell r="J21">
            <v>819587</v>
          </cell>
          <cell r="K21">
            <v>23258</v>
          </cell>
          <cell r="L21">
            <v>0</v>
          </cell>
        </row>
        <row r="22">
          <cell r="D22">
            <v>866503</v>
          </cell>
          <cell r="E22">
            <v>491302</v>
          </cell>
          <cell r="F22">
            <v>17782</v>
          </cell>
          <cell r="G22">
            <v>3276</v>
          </cell>
          <cell r="H22">
            <v>63857</v>
          </cell>
          <cell r="I22">
            <v>42591</v>
          </cell>
          <cell r="J22">
            <v>34096</v>
          </cell>
          <cell r="K22">
            <v>1388</v>
          </cell>
          <cell r="L22">
            <v>0</v>
          </cell>
        </row>
        <row r="23">
          <cell r="D23">
            <v>572860</v>
          </cell>
          <cell r="E23">
            <v>324788</v>
          </cell>
          <cell r="F23">
            <v>11756</v>
          </cell>
          <cell r="G23">
            <v>2166</v>
          </cell>
          <cell r="H23">
            <v>42217</v>
          </cell>
          <cell r="I23">
            <v>31182</v>
          </cell>
          <cell r="J23">
            <v>24962</v>
          </cell>
          <cell r="K23">
            <v>918</v>
          </cell>
          <cell r="L23">
            <v>0</v>
          </cell>
        </row>
        <row r="24">
          <cell r="D24">
            <v>2398618</v>
          </cell>
          <cell r="E24">
            <v>1359969</v>
          </cell>
          <cell r="F24">
            <v>49222</v>
          </cell>
          <cell r="G24">
            <v>9068</v>
          </cell>
          <cell r="H24">
            <v>176767</v>
          </cell>
          <cell r="I24">
            <v>115091</v>
          </cell>
          <cell r="J24">
            <v>92135</v>
          </cell>
          <cell r="K24">
            <v>3843</v>
          </cell>
          <cell r="L24">
            <v>0</v>
          </cell>
        </row>
        <row r="25">
          <cell r="D25">
            <v>1542101</v>
          </cell>
          <cell r="E25">
            <v>874348</v>
          </cell>
          <cell r="F25">
            <v>31646</v>
          </cell>
          <cell r="G25">
            <v>5830</v>
          </cell>
          <cell r="H25">
            <v>113646</v>
          </cell>
          <cell r="I25">
            <v>104344</v>
          </cell>
          <cell r="J25">
            <v>83532</v>
          </cell>
          <cell r="K25">
            <v>2471</v>
          </cell>
          <cell r="L25">
            <v>0</v>
          </cell>
        </row>
        <row r="26">
          <cell r="D26">
            <v>12550036</v>
          </cell>
          <cell r="E26">
            <v>7113980</v>
          </cell>
          <cell r="F26">
            <v>257541</v>
          </cell>
          <cell r="G26">
            <v>47448</v>
          </cell>
          <cell r="H26">
            <v>924876</v>
          </cell>
          <cell r="I26">
            <v>846453</v>
          </cell>
          <cell r="J26">
            <v>677618</v>
          </cell>
          <cell r="K26">
            <v>20106</v>
          </cell>
          <cell r="L26">
            <v>0</v>
          </cell>
        </row>
        <row r="27">
          <cell r="D27">
            <v>598315</v>
          </cell>
          <cell r="E27">
            <v>339216</v>
          </cell>
          <cell r="F27">
            <v>12278</v>
          </cell>
          <cell r="G27">
            <v>2262</v>
          </cell>
          <cell r="H27">
            <v>44093</v>
          </cell>
          <cell r="I27">
            <v>24221</v>
          </cell>
          <cell r="J27">
            <v>19389</v>
          </cell>
          <cell r="K27">
            <v>959</v>
          </cell>
          <cell r="L27">
            <v>0</v>
          </cell>
        </row>
        <row r="28">
          <cell r="D28">
            <v>2284511</v>
          </cell>
          <cell r="E28">
            <v>1295123</v>
          </cell>
          <cell r="F28">
            <v>46881</v>
          </cell>
          <cell r="G28">
            <v>8637</v>
          </cell>
          <cell r="H28">
            <v>168357</v>
          </cell>
          <cell r="I28">
            <v>120609</v>
          </cell>
          <cell r="J28">
            <v>96552</v>
          </cell>
          <cell r="K28">
            <v>3660</v>
          </cell>
          <cell r="L28">
            <v>60607</v>
          </cell>
        </row>
        <row r="29">
          <cell r="D29">
            <v>5082205</v>
          </cell>
          <cell r="E29">
            <v>2881022</v>
          </cell>
          <cell r="F29">
            <v>104293</v>
          </cell>
          <cell r="G29">
            <v>19214</v>
          </cell>
          <cell r="H29">
            <v>374534</v>
          </cell>
          <cell r="I29">
            <v>286602</v>
          </cell>
          <cell r="J29">
            <v>229435</v>
          </cell>
          <cell r="K29">
            <v>8142</v>
          </cell>
          <cell r="L29">
            <v>1077746</v>
          </cell>
        </row>
        <row r="30">
          <cell r="D30">
            <v>685239</v>
          </cell>
          <cell r="E30">
            <v>388518</v>
          </cell>
          <cell r="F30">
            <v>14062</v>
          </cell>
          <cell r="G30">
            <v>2591</v>
          </cell>
          <cell r="H30">
            <v>50499</v>
          </cell>
          <cell r="I30">
            <v>26408</v>
          </cell>
          <cell r="J30">
            <v>21140</v>
          </cell>
          <cell r="K30">
            <v>1098</v>
          </cell>
          <cell r="L30">
            <v>0</v>
          </cell>
        </row>
        <row r="31">
          <cell r="D31">
            <v>1543350</v>
          </cell>
          <cell r="E31">
            <v>875018</v>
          </cell>
          <cell r="F31">
            <v>31671</v>
          </cell>
          <cell r="G31">
            <v>5835</v>
          </cell>
          <cell r="H31">
            <v>113737</v>
          </cell>
          <cell r="I31">
            <v>99779</v>
          </cell>
          <cell r="J31">
            <v>79878</v>
          </cell>
          <cell r="K31">
            <v>2473</v>
          </cell>
          <cell r="L31">
            <v>0</v>
          </cell>
        </row>
        <row r="32">
          <cell r="D32">
            <v>1380990</v>
          </cell>
          <cell r="E32">
            <v>782868</v>
          </cell>
          <cell r="F32">
            <v>28340</v>
          </cell>
          <cell r="G32">
            <v>5221</v>
          </cell>
          <cell r="H32">
            <v>101772</v>
          </cell>
          <cell r="I32">
            <v>66497</v>
          </cell>
          <cell r="J32">
            <v>53233</v>
          </cell>
          <cell r="K32">
            <v>2212</v>
          </cell>
          <cell r="L32">
            <v>39824</v>
          </cell>
        </row>
        <row r="33">
          <cell r="D33">
            <v>2882254</v>
          </cell>
          <cell r="E33">
            <v>1634239</v>
          </cell>
          <cell r="F33">
            <v>59147</v>
          </cell>
          <cell r="G33">
            <v>10897</v>
          </cell>
          <cell r="H33">
            <v>212408</v>
          </cell>
          <cell r="I33">
            <v>228431</v>
          </cell>
          <cell r="J33">
            <v>182867</v>
          </cell>
          <cell r="K33">
            <v>4617</v>
          </cell>
          <cell r="L33">
            <v>0</v>
          </cell>
        </row>
        <row r="34">
          <cell r="D34">
            <v>954762</v>
          </cell>
          <cell r="E34">
            <v>541311</v>
          </cell>
          <cell r="F34">
            <v>19593</v>
          </cell>
          <cell r="G34">
            <v>3610</v>
          </cell>
          <cell r="H34">
            <v>70361</v>
          </cell>
          <cell r="I34">
            <v>61072</v>
          </cell>
          <cell r="J34">
            <v>48891</v>
          </cell>
          <cell r="K34">
            <v>1530</v>
          </cell>
          <cell r="L34">
            <v>0</v>
          </cell>
        </row>
        <row r="35">
          <cell r="D35">
            <v>4154605</v>
          </cell>
          <cell r="E35">
            <v>2355384</v>
          </cell>
          <cell r="F35">
            <v>85257</v>
          </cell>
          <cell r="G35">
            <v>15707</v>
          </cell>
          <cell r="H35">
            <v>306174</v>
          </cell>
          <cell r="I35">
            <v>132105</v>
          </cell>
          <cell r="J35">
            <v>105755</v>
          </cell>
          <cell r="K35">
            <v>6656</v>
          </cell>
          <cell r="L35">
            <v>0</v>
          </cell>
        </row>
        <row r="36">
          <cell r="D36">
            <v>647871</v>
          </cell>
          <cell r="E36">
            <v>367344</v>
          </cell>
          <cell r="F36">
            <v>13295</v>
          </cell>
          <cell r="G36">
            <v>2449</v>
          </cell>
          <cell r="H36">
            <v>47745</v>
          </cell>
          <cell r="I36">
            <v>21314</v>
          </cell>
          <cell r="J36">
            <v>17063</v>
          </cell>
          <cell r="K36">
            <v>1038</v>
          </cell>
          <cell r="L36">
            <v>15869</v>
          </cell>
        </row>
        <row r="37">
          <cell r="D37">
            <v>453892</v>
          </cell>
          <cell r="E37">
            <v>257347</v>
          </cell>
          <cell r="F37">
            <v>9314</v>
          </cell>
          <cell r="G37">
            <v>1716</v>
          </cell>
          <cell r="H37">
            <v>33449</v>
          </cell>
          <cell r="I37">
            <v>16342</v>
          </cell>
          <cell r="J37">
            <v>13082</v>
          </cell>
          <cell r="K37">
            <v>727</v>
          </cell>
          <cell r="L37">
            <v>0</v>
          </cell>
        </row>
        <row r="38">
          <cell r="D38">
            <v>1704929</v>
          </cell>
          <cell r="E38">
            <v>966649</v>
          </cell>
          <cell r="F38">
            <v>34987</v>
          </cell>
          <cell r="G38">
            <v>6446</v>
          </cell>
          <cell r="H38">
            <v>125645</v>
          </cell>
          <cell r="I38">
            <v>109359</v>
          </cell>
          <cell r="J38">
            <v>87546</v>
          </cell>
          <cell r="K38">
            <v>2731</v>
          </cell>
          <cell r="L38">
            <v>0</v>
          </cell>
        </row>
        <row r="39">
          <cell r="D39">
            <v>399104</v>
          </cell>
          <cell r="E39">
            <v>226276</v>
          </cell>
          <cell r="F39">
            <v>8190</v>
          </cell>
          <cell r="G39">
            <v>1509</v>
          </cell>
          <cell r="H39">
            <v>29412</v>
          </cell>
          <cell r="I39">
            <v>15096</v>
          </cell>
          <cell r="J39">
            <v>12085</v>
          </cell>
          <cell r="K39">
            <v>639</v>
          </cell>
          <cell r="L39">
            <v>0</v>
          </cell>
        </row>
        <row r="40">
          <cell r="D40">
            <v>1203828</v>
          </cell>
          <cell r="E40">
            <v>682497</v>
          </cell>
          <cell r="F40">
            <v>24704</v>
          </cell>
          <cell r="G40">
            <v>4551</v>
          </cell>
          <cell r="H40">
            <v>88716</v>
          </cell>
          <cell r="I40">
            <v>51751</v>
          </cell>
          <cell r="J40">
            <v>41428</v>
          </cell>
          <cell r="K40">
            <v>1929</v>
          </cell>
          <cell r="L40">
            <v>191164</v>
          </cell>
        </row>
        <row r="41">
          <cell r="D41">
            <v>1101777</v>
          </cell>
          <cell r="E41">
            <v>624594</v>
          </cell>
          <cell r="F41">
            <v>22610</v>
          </cell>
          <cell r="G41">
            <v>4165</v>
          </cell>
          <cell r="H41">
            <v>81195</v>
          </cell>
          <cell r="I41">
            <v>60598</v>
          </cell>
          <cell r="J41">
            <v>48511</v>
          </cell>
          <cell r="K41">
            <v>1765</v>
          </cell>
          <cell r="L41">
            <v>0</v>
          </cell>
        </row>
        <row r="42">
          <cell r="D42">
            <v>656847</v>
          </cell>
          <cell r="E42">
            <v>372401</v>
          </cell>
          <cell r="F42">
            <v>13479</v>
          </cell>
          <cell r="G42">
            <v>2483</v>
          </cell>
          <cell r="H42">
            <v>48407</v>
          </cell>
          <cell r="I42">
            <v>24815</v>
          </cell>
          <cell r="J42">
            <v>19865</v>
          </cell>
          <cell r="K42">
            <v>1052</v>
          </cell>
          <cell r="L42">
            <v>0</v>
          </cell>
        </row>
        <row r="43">
          <cell r="D43">
            <v>2720018</v>
          </cell>
          <cell r="E43">
            <v>1541960</v>
          </cell>
          <cell r="F43">
            <v>55818</v>
          </cell>
          <cell r="G43">
            <v>10284</v>
          </cell>
          <cell r="H43">
            <v>200452</v>
          </cell>
          <cell r="I43">
            <v>140503</v>
          </cell>
          <cell r="J43">
            <v>112479</v>
          </cell>
          <cell r="K43">
            <v>4358</v>
          </cell>
          <cell r="L43">
            <v>0</v>
          </cell>
        </row>
        <row r="44">
          <cell r="D44">
            <v>1160029</v>
          </cell>
          <cell r="E44">
            <v>657730</v>
          </cell>
          <cell r="F44">
            <v>23805</v>
          </cell>
          <cell r="G44">
            <v>4386</v>
          </cell>
          <cell r="H44">
            <v>85488</v>
          </cell>
          <cell r="I44">
            <v>76566</v>
          </cell>
          <cell r="J44">
            <v>61294</v>
          </cell>
          <cell r="K44">
            <v>1858</v>
          </cell>
          <cell r="L44">
            <v>0</v>
          </cell>
        </row>
        <row r="45">
          <cell r="D45">
            <v>2807608</v>
          </cell>
          <cell r="E45">
            <v>1591682</v>
          </cell>
          <cell r="F45">
            <v>57615</v>
          </cell>
          <cell r="G45">
            <v>10615</v>
          </cell>
          <cell r="H45">
            <v>206907</v>
          </cell>
          <cell r="I45">
            <v>194099</v>
          </cell>
          <cell r="J45">
            <v>155384</v>
          </cell>
          <cell r="K45">
            <v>4498</v>
          </cell>
          <cell r="L45">
            <v>0</v>
          </cell>
        </row>
        <row r="46">
          <cell r="D46">
            <v>1246275</v>
          </cell>
          <cell r="E46">
            <v>706608</v>
          </cell>
          <cell r="F46">
            <v>25575</v>
          </cell>
          <cell r="G46">
            <v>4712</v>
          </cell>
          <cell r="H46">
            <v>91844</v>
          </cell>
          <cell r="I46">
            <v>80700</v>
          </cell>
          <cell r="J46">
            <v>64604</v>
          </cell>
          <cell r="K46">
            <v>1997</v>
          </cell>
          <cell r="L46">
            <v>0</v>
          </cell>
        </row>
        <row r="47">
          <cell r="D47">
            <v>4901186</v>
          </cell>
          <cell r="E47">
            <v>2779001</v>
          </cell>
          <cell r="F47">
            <v>100578</v>
          </cell>
          <cell r="G47">
            <v>18530</v>
          </cell>
          <cell r="H47">
            <v>361193</v>
          </cell>
          <cell r="I47">
            <v>329782</v>
          </cell>
          <cell r="J47">
            <v>264004</v>
          </cell>
          <cell r="K47">
            <v>7852</v>
          </cell>
          <cell r="L47">
            <v>0</v>
          </cell>
        </row>
        <row r="48">
          <cell r="D48">
            <v>4259887</v>
          </cell>
          <cell r="E48">
            <v>2415104</v>
          </cell>
          <cell r="F48">
            <v>87418</v>
          </cell>
          <cell r="G48">
            <v>16105</v>
          </cell>
          <cell r="H48">
            <v>313933</v>
          </cell>
          <cell r="I48">
            <v>287626</v>
          </cell>
          <cell r="J48">
            <v>230256</v>
          </cell>
          <cell r="K48">
            <v>6825</v>
          </cell>
          <cell r="L48">
            <v>144448</v>
          </cell>
        </row>
        <row r="49">
          <cell r="D49">
            <v>1687396</v>
          </cell>
          <cell r="E49">
            <v>956703</v>
          </cell>
          <cell r="F49">
            <v>34627</v>
          </cell>
          <cell r="G49">
            <v>6380</v>
          </cell>
          <cell r="H49">
            <v>124353</v>
          </cell>
          <cell r="I49">
            <v>103919</v>
          </cell>
          <cell r="J49">
            <v>83191</v>
          </cell>
          <cell r="K49">
            <v>2703</v>
          </cell>
          <cell r="L49">
            <v>0</v>
          </cell>
        </row>
        <row r="50">
          <cell r="D50">
            <v>418154</v>
          </cell>
          <cell r="E50">
            <v>237075</v>
          </cell>
          <cell r="F50">
            <v>8581</v>
          </cell>
          <cell r="G50">
            <v>1581</v>
          </cell>
          <cell r="H50">
            <v>30816</v>
          </cell>
          <cell r="I50">
            <v>16271</v>
          </cell>
          <cell r="J50">
            <v>13026</v>
          </cell>
          <cell r="K50">
            <v>670</v>
          </cell>
          <cell r="L50">
            <v>119851</v>
          </cell>
        </row>
        <row r="51">
          <cell r="D51">
            <v>4637532</v>
          </cell>
          <cell r="E51">
            <v>2629289</v>
          </cell>
          <cell r="F51">
            <v>95167</v>
          </cell>
          <cell r="G51">
            <v>17533</v>
          </cell>
          <cell r="H51">
            <v>341763</v>
          </cell>
          <cell r="I51">
            <v>289594</v>
          </cell>
          <cell r="J51">
            <v>231831</v>
          </cell>
          <cell r="K51">
            <v>7430</v>
          </cell>
          <cell r="L51">
            <v>0</v>
          </cell>
        </row>
        <row r="52">
          <cell r="D52">
            <v>277526</v>
          </cell>
          <cell r="E52">
            <v>157346</v>
          </cell>
          <cell r="F52">
            <v>5695</v>
          </cell>
          <cell r="G52">
            <v>1049</v>
          </cell>
          <cell r="H52">
            <v>20452</v>
          </cell>
          <cell r="I52">
            <v>9363</v>
          </cell>
          <cell r="J52">
            <v>7496</v>
          </cell>
          <cell r="K52">
            <v>445</v>
          </cell>
          <cell r="L52">
            <v>0</v>
          </cell>
        </row>
        <row r="53">
          <cell r="D53">
            <v>1281876</v>
          </cell>
          <cell r="E53">
            <v>726780</v>
          </cell>
          <cell r="F53">
            <v>26306</v>
          </cell>
          <cell r="G53">
            <v>4846</v>
          </cell>
          <cell r="H53">
            <v>94468</v>
          </cell>
          <cell r="I53">
            <v>74179</v>
          </cell>
          <cell r="J53">
            <v>59383</v>
          </cell>
          <cell r="K53">
            <v>2054</v>
          </cell>
          <cell r="L53">
            <v>291713</v>
          </cell>
        </row>
        <row r="54">
          <cell r="D54">
            <v>900555</v>
          </cell>
          <cell r="E54">
            <v>510562</v>
          </cell>
          <cell r="F54">
            <v>18480</v>
          </cell>
          <cell r="G54">
            <v>3405</v>
          </cell>
          <cell r="H54">
            <v>66366</v>
          </cell>
          <cell r="I54">
            <v>45418</v>
          </cell>
          <cell r="J54">
            <v>36358</v>
          </cell>
          <cell r="K54">
            <v>1443</v>
          </cell>
          <cell r="L54">
            <v>99872</v>
          </cell>
        </row>
        <row r="55">
          <cell r="D55">
            <v>878703</v>
          </cell>
          <cell r="E55">
            <v>498194</v>
          </cell>
          <cell r="F55">
            <v>18032</v>
          </cell>
          <cell r="G55">
            <v>3322</v>
          </cell>
          <cell r="H55">
            <v>64756</v>
          </cell>
          <cell r="I55">
            <v>39123</v>
          </cell>
          <cell r="J55">
            <v>31319</v>
          </cell>
          <cell r="K55">
            <v>1408</v>
          </cell>
          <cell r="L55">
            <v>108251</v>
          </cell>
        </row>
        <row r="56">
          <cell r="D56">
            <v>690183</v>
          </cell>
          <cell r="E56">
            <v>391290</v>
          </cell>
          <cell r="F56">
            <v>14163</v>
          </cell>
          <cell r="G56">
            <v>2609</v>
          </cell>
          <cell r="H56">
            <v>50863</v>
          </cell>
          <cell r="I56">
            <v>30147</v>
          </cell>
          <cell r="J56">
            <v>24133</v>
          </cell>
          <cell r="K56">
            <v>1106</v>
          </cell>
          <cell r="L56">
            <v>8186</v>
          </cell>
        </row>
        <row r="57">
          <cell r="D57">
            <v>2243183</v>
          </cell>
          <cell r="E57">
            <v>1271700</v>
          </cell>
          <cell r="F57">
            <v>46033</v>
          </cell>
          <cell r="G57">
            <v>8481</v>
          </cell>
          <cell r="H57">
            <v>165311</v>
          </cell>
          <cell r="I57">
            <v>128315</v>
          </cell>
          <cell r="J57">
            <v>102721</v>
          </cell>
          <cell r="K57">
            <v>3594</v>
          </cell>
          <cell r="L57">
            <v>2088935</v>
          </cell>
        </row>
        <row r="58">
          <cell r="D58">
            <v>1164658</v>
          </cell>
          <cell r="E58">
            <v>660368</v>
          </cell>
          <cell r="F58">
            <v>23900</v>
          </cell>
          <cell r="G58">
            <v>4403</v>
          </cell>
          <cell r="H58">
            <v>85829</v>
          </cell>
          <cell r="I58">
            <v>85085</v>
          </cell>
          <cell r="J58">
            <v>68114</v>
          </cell>
          <cell r="K58">
            <v>1866</v>
          </cell>
          <cell r="L58">
            <v>0</v>
          </cell>
        </row>
        <row r="59">
          <cell r="D59">
            <v>431777</v>
          </cell>
          <cell r="E59">
            <v>244794</v>
          </cell>
          <cell r="F59">
            <v>8861</v>
          </cell>
          <cell r="G59">
            <v>1632</v>
          </cell>
          <cell r="H59">
            <v>31820</v>
          </cell>
          <cell r="I59">
            <v>17270</v>
          </cell>
          <cell r="J59">
            <v>13825</v>
          </cell>
          <cell r="K59">
            <v>692</v>
          </cell>
          <cell r="L59">
            <v>0</v>
          </cell>
        </row>
        <row r="60">
          <cell r="D60">
            <v>3859300</v>
          </cell>
          <cell r="E60">
            <v>2188008</v>
          </cell>
          <cell r="F60">
            <v>79197</v>
          </cell>
          <cell r="G60">
            <v>14591</v>
          </cell>
          <cell r="H60">
            <v>284412</v>
          </cell>
          <cell r="I60">
            <v>176958</v>
          </cell>
          <cell r="J60">
            <v>141661</v>
          </cell>
          <cell r="K60">
            <v>6183</v>
          </cell>
          <cell r="L60">
            <v>891</v>
          </cell>
        </row>
        <row r="61">
          <cell r="D61">
            <v>770842</v>
          </cell>
          <cell r="E61">
            <v>437045</v>
          </cell>
          <cell r="F61">
            <v>15819</v>
          </cell>
          <cell r="G61">
            <v>2914</v>
          </cell>
          <cell r="H61">
            <v>56807</v>
          </cell>
          <cell r="I61">
            <v>46211</v>
          </cell>
          <cell r="J61">
            <v>36993</v>
          </cell>
          <cell r="K61">
            <v>1235</v>
          </cell>
          <cell r="L61">
            <v>0</v>
          </cell>
        </row>
        <row r="62">
          <cell r="D62">
            <v>3317047</v>
          </cell>
          <cell r="E62">
            <v>1880710</v>
          </cell>
          <cell r="F62">
            <v>68070</v>
          </cell>
          <cell r="G62">
            <v>12541</v>
          </cell>
          <cell r="H62">
            <v>244450</v>
          </cell>
          <cell r="I62">
            <v>176013</v>
          </cell>
          <cell r="J62">
            <v>140905</v>
          </cell>
          <cell r="K62">
            <v>5314</v>
          </cell>
          <cell r="L62">
            <v>1274154</v>
          </cell>
        </row>
        <row r="63">
          <cell r="D63">
            <v>1354320</v>
          </cell>
          <cell r="E63">
            <v>767881</v>
          </cell>
          <cell r="F63">
            <v>27792</v>
          </cell>
          <cell r="G63">
            <v>5120</v>
          </cell>
          <cell r="H63">
            <v>99807</v>
          </cell>
          <cell r="I63">
            <v>86267</v>
          </cell>
          <cell r="J63">
            <v>69060</v>
          </cell>
          <cell r="K63">
            <v>2170</v>
          </cell>
          <cell r="L63">
            <v>0</v>
          </cell>
        </row>
        <row r="64">
          <cell r="D64">
            <v>959073</v>
          </cell>
          <cell r="E64">
            <v>543787</v>
          </cell>
          <cell r="F64">
            <v>19681</v>
          </cell>
          <cell r="G64">
            <v>3626</v>
          </cell>
          <cell r="H64">
            <v>70679</v>
          </cell>
          <cell r="I64">
            <v>60510</v>
          </cell>
          <cell r="J64">
            <v>48440</v>
          </cell>
          <cell r="K64">
            <v>1536</v>
          </cell>
          <cell r="L64">
            <v>0</v>
          </cell>
        </row>
        <row r="65">
          <cell r="D65">
            <v>1326953</v>
          </cell>
          <cell r="E65">
            <v>752394</v>
          </cell>
          <cell r="F65">
            <v>27231</v>
          </cell>
          <cell r="G65">
            <v>5017</v>
          </cell>
          <cell r="H65">
            <v>97789</v>
          </cell>
          <cell r="I65">
            <v>87135</v>
          </cell>
          <cell r="J65">
            <v>69754</v>
          </cell>
          <cell r="K65">
            <v>2126</v>
          </cell>
          <cell r="L65">
            <v>0</v>
          </cell>
        </row>
        <row r="66">
          <cell r="D66">
            <v>2517152</v>
          </cell>
          <cell r="E66">
            <v>1427121</v>
          </cell>
          <cell r="F66">
            <v>51655</v>
          </cell>
          <cell r="G66">
            <v>9517</v>
          </cell>
          <cell r="H66">
            <v>185502</v>
          </cell>
          <cell r="I66">
            <v>145115</v>
          </cell>
          <cell r="J66">
            <v>116170</v>
          </cell>
          <cell r="K66">
            <v>4033</v>
          </cell>
          <cell r="L66">
            <v>13401</v>
          </cell>
        </row>
        <row r="67">
          <cell r="D67">
            <v>10743933</v>
          </cell>
          <cell r="E67">
            <v>6090628</v>
          </cell>
          <cell r="F67">
            <v>220478</v>
          </cell>
          <cell r="G67">
            <v>40623</v>
          </cell>
          <cell r="H67">
            <v>791779</v>
          </cell>
          <cell r="I67">
            <v>675901</v>
          </cell>
          <cell r="J67">
            <v>541084</v>
          </cell>
          <cell r="K67">
            <v>17205</v>
          </cell>
          <cell r="L67">
            <v>3031242</v>
          </cell>
        </row>
      </sheetData>
      <sheetData sheetId="19"/>
      <sheetData sheetId="20">
        <row r="10">
          <cell r="D10">
            <v>623739</v>
          </cell>
          <cell r="E10">
            <v>349006</v>
          </cell>
          <cell r="F10">
            <v>8782</v>
          </cell>
          <cell r="G10">
            <v>5387</v>
          </cell>
          <cell r="H10">
            <v>22566</v>
          </cell>
          <cell r="I10">
            <v>28137</v>
          </cell>
          <cell r="J10">
            <v>19988</v>
          </cell>
          <cell r="K10">
            <v>1060</v>
          </cell>
          <cell r="L10">
            <v>9238</v>
          </cell>
        </row>
        <row r="11">
          <cell r="D11">
            <v>524388</v>
          </cell>
          <cell r="E11">
            <v>293415</v>
          </cell>
          <cell r="F11">
            <v>7383</v>
          </cell>
          <cell r="G11">
            <v>4529</v>
          </cell>
          <cell r="H11">
            <v>18971</v>
          </cell>
          <cell r="I11">
            <v>22552</v>
          </cell>
          <cell r="J11">
            <v>16020</v>
          </cell>
          <cell r="K11">
            <v>891</v>
          </cell>
          <cell r="L11">
            <v>0</v>
          </cell>
        </row>
        <row r="12">
          <cell r="D12">
            <v>412444</v>
          </cell>
          <cell r="E12">
            <v>230779</v>
          </cell>
          <cell r="F12">
            <v>5807</v>
          </cell>
          <cell r="G12">
            <v>3562</v>
          </cell>
          <cell r="H12">
            <v>14921</v>
          </cell>
          <cell r="I12">
            <v>13954</v>
          </cell>
          <cell r="J12">
            <v>9913</v>
          </cell>
          <cell r="K12">
            <v>701</v>
          </cell>
          <cell r="L12">
            <v>0</v>
          </cell>
        </row>
        <row r="13">
          <cell r="D13">
            <v>482198</v>
          </cell>
          <cell r="E13">
            <v>269808</v>
          </cell>
          <cell r="F13">
            <v>6789</v>
          </cell>
          <cell r="G13">
            <v>4165</v>
          </cell>
          <cell r="H13">
            <v>17445</v>
          </cell>
          <cell r="I13">
            <v>19670</v>
          </cell>
          <cell r="J13">
            <v>13973</v>
          </cell>
          <cell r="K13">
            <v>819</v>
          </cell>
          <cell r="L13">
            <v>0</v>
          </cell>
        </row>
        <row r="14">
          <cell r="D14">
            <v>2932025</v>
          </cell>
          <cell r="E14">
            <v>1640584</v>
          </cell>
          <cell r="F14">
            <v>41281</v>
          </cell>
          <cell r="G14">
            <v>25324</v>
          </cell>
          <cell r="H14">
            <v>106075</v>
          </cell>
          <cell r="I14">
            <v>180588</v>
          </cell>
          <cell r="J14">
            <v>128285</v>
          </cell>
          <cell r="K14">
            <v>4982</v>
          </cell>
          <cell r="L14">
            <v>164504</v>
          </cell>
        </row>
        <row r="15">
          <cell r="D15">
            <v>674984</v>
          </cell>
          <cell r="E15">
            <v>377680</v>
          </cell>
          <cell r="F15">
            <v>9503</v>
          </cell>
          <cell r="G15">
            <v>5830</v>
          </cell>
          <cell r="H15">
            <v>24420</v>
          </cell>
          <cell r="I15">
            <v>35710</v>
          </cell>
          <cell r="J15">
            <v>25367</v>
          </cell>
          <cell r="K15">
            <v>1147</v>
          </cell>
          <cell r="L15">
            <v>0</v>
          </cell>
        </row>
        <row r="16">
          <cell r="D16">
            <v>1326580</v>
          </cell>
          <cell r="E16">
            <v>742274</v>
          </cell>
          <cell r="F16">
            <v>18677</v>
          </cell>
          <cell r="G16">
            <v>11458</v>
          </cell>
          <cell r="H16">
            <v>47993</v>
          </cell>
          <cell r="I16">
            <v>59842</v>
          </cell>
          <cell r="J16">
            <v>42510</v>
          </cell>
          <cell r="K16">
            <v>2254</v>
          </cell>
          <cell r="L16">
            <v>0</v>
          </cell>
        </row>
        <row r="17">
          <cell r="D17">
            <v>864458</v>
          </cell>
          <cell r="E17">
            <v>483698</v>
          </cell>
          <cell r="F17">
            <v>12171</v>
          </cell>
          <cell r="G17">
            <v>7466</v>
          </cell>
          <cell r="H17">
            <v>31274</v>
          </cell>
          <cell r="I17">
            <v>51096</v>
          </cell>
          <cell r="J17">
            <v>36297</v>
          </cell>
          <cell r="K17">
            <v>1469</v>
          </cell>
          <cell r="L17">
            <v>5970</v>
          </cell>
        </row>
        <row r="18">
          <cell r="D18">
            <v>1308810</v>
          </cell>
          <cell r="E18">
            <v>732331</v>
          </cell>
          <cell r="F18">
            <v>18427</v>
          </cell>
          <cell r="G18">
            <v>11304</v>
          </cell>
          <cell r="H18">
            <v>47350</v>
          </cell>
          <cell r="I18">
            <v>55096</v>
          </cell>
          <cell r="J18">
            <v>39139</v>
          </cell>
          <cell r="K18">
            <v>2224</v>
          </cell>
          <cell r="L18">
            <v>0</v>
          </cell>
        </row>
        <row r="19">
          <cell r="D19">
            <v>324719</v>
          </cell>
          <cell r="E19">
            <v>181693</v>
          </cell>
          <cell r="F19">
            <v>4572</v>
          </cell>
          <cell r="G19">
            <v>2805</v>
          </cell>
          <cell r="H19">
            <v>11748</v>
          </cell>
          <cell r="I19">
            <v>8799</v>
          </cell>
          <cell r="J19">
            <v>6251</v>
          </cell>
          <cell r="K19">
            <v>552</v>
          </cell>
          <cell r="L19">
            <v>0</v>
          </cell>
        </row>
        <row r="20">
          <cell r="D20">
            <v>386156</v>
          </cell>
          <cell r="E20">
            <v>216069</v>
          </cell>
          <cell r="F20">
            <v>5437</v>
          </cell>
          <cell r="G20">
            <v>3335</v>
          </cell>
          <cell r="H20">
            <v>13970</v>
          </cell>
          <cell r="I20">
            <v>13596</v>
          </cell>
          <cell r="J20">
            <v>9659</v>
          </cell>
          <cell r="K20">
            <v>656</v>
          </cell>
          <cell r="L20">
            <v>0</v>
          </cell>
        </row>
        <row r="21">
          <cell r="D21">
            <v>13689038</v>
          </cell>
          <cell r="E21">
            <v>7659557</v>
          </cell>
          <cell r="F21">
            <v>192734</v>
          </cell>
          <cell r="G21">
            <v>118231</v>
          </cell>
          <cell r="H21">
            <v>495242</v>
          </cell>
          <cell r="I21">
            <v>900839</v>
          </cell>
          <cell r="J21">
            <v>639932</v>
          </cell>
          <cell r="K21">
            <v>23258</v>
          </cell>
          <cell r="L21">
            <v>3321909</v>
          </cell>
        </row>
        <row r="22">
          <cell r="D22">
            <v>817029</v>
          </cell>
          <cell r="E22">
            <v>457160</v>
          </cell>
          <cell r="F22">
            <v>11503</v>
          </cell>
          <cell r="G22">
            <v>7057</v>
          </cell>
          <cell r="H22">
            <v>29558</v>
          </cell>
          <cell r="I22">
            <v>37476</v>
          </cell>
          <cell r="J22">
            <v>26622</v>
          </cell>
          <cell r="K22">
            <v>1388</v>
          </cell>
          <cell r="L22">
            <v>0</v>
          </cell>
        </row>
        <row r="23">
          <cell r="D23">
            <v>540152</v>
          </cell>
          <cell r="E23">
            <v>302236</v>
          </cell>
          <cell r="F23">
            <v>7605</v>
          </cell>
          <cell r="G23">
            <v>4665</v>
          </cell>
          <cell r="H23">
            <v>19542</v>
          </cell>
          <cell r="I23">
            <v>27437</v>
          </cell>
          <cell r="J23">
            <v>19490</v>
          </cell>
          <cell r="K23">
            <v>918</v>
          </cell>
          <cell r="L23">
            <v>0</v>
          </cell>
        </row>
        <row r="24">
          <cell r="D24">
            <v>2261666</v>
          </cell>
          <cell r="E24">
            <v>1265492</v>
          </cell>
          <cell r="F24">
            <v>31843</v>
          </cell>
          <cell r="G24">
            <v>19534</v>
          </cell>
          <cell r="H24">
            <v>81823</v>
          </cell>
          <cell r="I24">
            <v>101269</v>
          </cell>
          <cell r="J24">
            <v>71939</v>
          </cell>
          <cell r="K24">
            <v>3843</v>
          </cell>
          <cell r="L24">
            <v>0</v>
          </cell>
        </row>
        <row r="25">
          <cell r="D25">
            <v>1454053</v>
          </cell>
          <cell r="E25">
            <v>813600</v>
          </cell>
          <cell r="F25">
            <v>20472</v>
          </cell>
          <cell r="G25">
            <v>12559</v>
          </cell>
          <cell r="H25">
            <v>52605</v>
          </cell>
          <cell r="I25">
            <v>91813</v>
          </cell>
          <cell r="J25">
            <v>65221</v>
          </cell>
          <cell r="K25">
            <v>2471</v>
          </cell>
          <cell r="L25">
            <v>0</v>
          </cell>
        </row>
        <row r="26">
          <cell r="D26">
            <v>11833477</v>
          </cell>
          <cell r="E26">
            <v>6621297</v>
          </cell>
          <cell r="F26">
            <v>166608</v>
          </cell>
          <cell r="G26">
            <v>102205</v>
          </cell>
          <cell r="H26">
            <v>428111</v>
          </cell>
          <cell r="I26">
            <v>744796</v>
          </cell>
          <cell r="J26">
            <v>529082</v>
          </cell>
          <cell r="K26">
            <v>20106</v>
          </cell>
          <cell r="L26">
            <v>0</v>
          </cell>
        </row>
        <row r="27">
          <cell r="D27">
            <v>564154</v>
          </cell>
          <cell r="E27">
            <v>315667</v>
          </cell>
          <cell r="F27">
            <v>7943</v>
          </cell>
          <cell r="G27">
            <v>4873</v>
          </cell>
          <cell r="H27">
            <v>20410</v>
          </cell>
          <cell r="I27">
            <v>21312</v>
          </cell>
          <cell r="J27">
            <v>15139</v>
          </cell>
          <cell r="K27">
            <v>959</v>
          </cell>
          <cell r="L27">
            <v>0</v>
          </cell>
        </row>
        <row r="28">
          <cell r="D28">
            <v>2154075</v>
          </cell>
          <cell r="E28">
            <v>1205289</v>
          </cell>
          <cell r="F28">
            <v>30328</v>
          </cell>
          <cell r="G28">
            <v>18605</v>
          </cell>
          <cell r="H28">
            <v>77930</v>
          </cell>
          <cell r="I28">
            <v>106124</v>
          </cell>
          <cell r="J28">
            <v>75388</v>
          </cell>
          <cell r="K28">
            <v>3660</v>
          </cell>
          <cell r="L28">
            <v>53616</v>
          </cell>
        </row>
        <row r="29">
          <cell r="D29">
            <v>4792031</v>
          </cell>
          <cell r="E29">
            <v>2681330</v>
          </cell>
          <cell r="F29">
            <v>67469</v>
          </cell>
          <cell r="G29">
            <v>41388</v>
          </cell>
          <cell r="H29">
            <v>173366</v>
          </cell>
          <cell r="I29">
            <v>252182</v>
          </cell>
          <cell r="J29">
            <v>179142</v>
          </cell>
          <cell r="K29">
            <v>8142</v>
          </cell>
          <cell r="L29">
            <v>0</v>
          </cell>
        </row>
        <row r="30">
          <cell r="D30">
            <v>646114</v>
          </cell>
          <cell r="E30">
            <v>361527</v>
          </cell>
          <cell r="F30">
            <v>9097</v>
          </cell>
          <cell r="G30">
            <v>5580</v>
          </cell>
          <cell r="H30">
            <v>23375</v>
          </cell>
          <cell r="I30">
            <v>23236</v>
          </cell>
          <cell r="J30">
            <v>16506</v>
          </cell>
          <cell r="K30">
            <v>1098</v>
          </cell>
          <cell r="L30">
            <v>0</v>
          </cell>
        </row>
        <row r="31">
          <cell r="D31">
            <v>1455231</v>
          </cell>
          <cell r="E31">
            <v>814259</v>
          </cell>
          <cell r="F31">
            <v>20489</v>
          </cell>
          <cell r="G31">
            <v>12569</v>
          </cell>
          <cell r="H31">
            <v>52647</v>
          </cell>
          <cell r="I31">
            <v>87796</v>
          </cell>
          <cell r="J31">
            <v>62368</v>
          </cell>
          <cell r="K31">
            <v>2473</v>
          </cell>
          <cell r="L31">
            <v>0</v>
          </cell>
        </row>
        <row r="32">
          <cell r="D32">
            <v>1302142</v>
          </cell>
          <cell r="E32">
            <v>728599</v>
          </cell>
          <cell r="F32">
            <v>18333</v>
          </cell>
          <cell r="G32">
            <v>11246</v>
          </cell>
          <cell r="H32">
            <v>47109</v>
          </cell>
          <cell r="I32">
            <v>58510</v>
          </cell>
          <cell r="J32">
            <v>41565</v>
          </cell>
          <cell r="K32">
            <v>2212</v>
          </cell>
          <cell r="L32">
            <v>1848</v>
          </cell>
        </row>
        <row r="33">
          <cell r="D33">
            <v>2717689</v>
          </cell>
          <cell r="E33">
            <v>1520654</v>
          </cell>
          <cell r="F33">
            <v>38264</v>
          </cell>
          <cell r="G33">
            <v>23472</v>
          </cell>
          <cell r="H33">
            <v>98320</v>
          </cell>
          <cell r="I33">
            <v>200997</v>
          </cell>
          <cell r="J33">
            <v>142782</v>
          </cell>
          <cell r="K33">
            <v>4617</v>
          </cell>
          <cell r="L33">
            <v>0</v>
          </cell>
        </row>
        <row r="34">
          <cell r="D34">
            <v>900248</v>
          </cell>
          <cell r="E34">
            <v>503725</v>
          </cell>
          <cell r="F34">
            <v>12675</v>
          </cell>
          <cell r="G34">
            <v>7775</v>
          </cell>
          <cell r="H34">
            <v>32569</v>
          </cell>
          <cell r="I34">
            <v>53737</v>
          </cell>
          <cell r="J34">
            <v>38173</v>
          </cell>
          <cell r="K34">
            <v>1530</v>
          </cell>
          <cell r="L34">
            <v>0</v>
          </cell>
        </row>
        <row r="35">
          <cell r="D35">
            <v>3917393</v>
          </cell>
          <cell r="E35">
            <v>2191936</v>
          </cell>
          <cell r="F35">
            <v>55154</v>
          </cell>
          <cell r="G35">
            <v>33834</v>
          </cell>
          <cell r="H35">
            <v>141723</v>
          </cell>
          <cell r="I35">
            <v>116240</v>
          </cell>
          <cell r="J35">
            <v>82573</v>
          </cell>
          <cell r="K35">
            <v>6656</v>
          </cell>
          <cell r="L35">
            <v>0</v>
          </cell>
        </row>
        <row r="36">
          <cell r="D36">
            <v>610881</v>
          </cell>
          <cell r="E36">
            <v>341812</v>
          </cell>
          <cell r="F36">
            <v>8601</v>
          </cell>
          <cell r="G36">
            <v>5276</v>
          </cell>
          <cell r="H36">
            <v>22100</v>
          </cell>
          <cell r="I36">
            <v>18755</v>
          </cell>
          <cell r="J36">
            <v>13323</v>
          </cell>
          <cell r="K36">
            <v>1038</v>
          </cell>
          <cell r="L36">
            <v>0</v>
          </cell>
        </row>
        <row r="37">
          <cell r="D37">
            <v>427977</v>
          </cell>
          <cell r="E37">
            <v>239470</v>
          </cell>
          <cell r="F37">
            <v>6026</v>
          </cell>
          <cell r="G37">
            <v>3696</v>
          </cell>
          <cell r="H37">
            <v>15483</v>
          </cell>
          <cell r="I37">
            <v>14378</v>
          </cell>
          <cell r="J37">
            <v>10214</v>
          </cell>
          <cell r="K37">
            <v>727</v>
          </cell>
          <cell r="L37">
            <v>0</v>
          </cell>
        </row>
        <row r="38">
          <cell r="D38">
            <v>1607584</v>
          </cell>
          <cell r="E38">
            <v>899506</v>
          </cell>
          <cell r="F38">
            <v>22634</v>
          </cell>
          <cell r="G38">
            <v>13885</v>
          </cell>
          <cell r="H38">
            <v>58159</v>
          </cell>
          <cell r="I38">
            <v>96225</v>
          </cell>
          <cell r="J38">
            <v>68355</v>
          </cell>
          <cell r="K38">
            <v>2731</v>
          </cell>
          <cell r="L38">
            <v>0</v>
          </cell>
        </row>
        <row r="39">
          <cell r="D39">
            <v>376316</v>
          </cell>
          <cell r="E39">
            <v>210564</v>
          </cell>
          <cell r="F39">
            <v>5298</v>
          </cell>
          <cell r="G39">
            <v>3250</v>
          </cell>
          <cell r="H39">
            <v>13614</v>
          </cell>
          <cell r="I39">
            <v>13284</v>
          </cell>
          <cell r="J39">
            <v>9436</v>
          </cell>
          <cell r="K39">
            <v>639</v>
          </cell>
          <cell r="L39">
            <v>0</v>
          </cell>
        </row>
        <row r="40">
          <cell r="D40">
            <v>1135094</v>
          </cell>
          <cell r="E40">
            <v>635130</v>
          </cell>
          <cell r="F40">
            <v>15982</v>
          </cell>
          <cell r="G40">
            <v>9804</v>
          </cell>
          <cell r="H40">
            <v>41065</v>
          </cell>
          <cell r="I40">
            <v>45535</v>
          </cell>
          <cell r="J40">
            <v>32347</v>
          </cell>
          <cell r="K40">
            <v>1929</v>
          </cell>
          <cell r="L40">
            <v>0</v>
          </cell>
        </row>
        <row r="41">
          <cell r="D41">
            <v>1038870</v>
          </cell>
          <cell r="E41">
            <v>581289</v>
          </cell>
          <cell r="F41">
            <v>14627</v>
          </cell>
          <cell r="G41">
            <v>8973</v>
          </cell>
          <cell r="H41">
            <v>37584</v>
          </cell>
          <cell r="I41">
            <v>53320</v>
          </cell>
          <cell r="J41">
            <v>37877</v>
          </cell>
          <cell r="K41">
            <v>1765</v>
          </cell>
          <cell r="L41">
            <v>0</v>
          </cell>
        </row>
        <row r="42">
          <cell r="D42">
            <v>619344</v>
          </cell>
          <cell r="E42">
            <v>346547</v>
          </cell>
          <cell r="F42">
            <v>8720</v>
          </cell>
          <cell r="G42">
            <v>5349</v>
          </cell>
          <cell r="H42">
            <v>22407</v>
          </cell>
          <cell r="I42">
            <v>21834</v>
          </cell>
          <cell r="J42">
            <v>15511</v>
          </cell>
          <cell r="K42">
            <v>1052</v>
          </cell>
          <cell r="L42">
            <v>0</v>
          </cell>
        </row>
        <row r="43">
          <cell r="D43">
            <v>2564715</v>
          </cell>
          <cell r="E43">
            <v>1435059</v>
          </cell>
          <cell r="F43">
            <v>36110</v>
          </cell>
          <cell r="G43">
            <v>22151</v>
          </cell>
          <cell r="H43">
            <v>92786</v>
          </cell>
          <cell r="I43">
            <v>123629</v>
          </cell>
          <cell r="J43">
            <v>87823</v>
          </cell>
          <cell r="K43">
            <v>4358</v>
          </cell>
          <cell r="L43">
            <v>0</v>
          </cell>
        </row>
        <row r="44">
          <cell r="D44">
            <v>1093796</v>
          </cell>
          <cell r="E44">
            <v>612022</v>
          </cell>
          <cell r="F44">
            <v>15400</v>
          </cell>
          <cell r="G44">
            <v>9447</v>
          </cell>
          <cell r="H44">
            <v>39571</v>
          </cell>
          <cell r="I44">
            <v>67371</v>
          </cell>
          <cell r="J44">
            <v>47859</v>
          </cell>
          <cell r="K44">
            <v>1858</v>
          </cell>
          <cell r="L44">
            <v>0</v>
          </cell>
        </row>
        <row r="45">
          <cell r="D45">
            <v>2647305</v>
          </cell>
          <cell r="E45">
            <v>1481272</v>
          </cell>
          <cell r="F45">
            <v>37273</v>
          </cell>
          <cell r="G45">
            <v>22865</v>
          </cell>
          <cell r="H45">
            <v>95774</v>
          </cell>
          <cell r="I45">
            <v>170789</v>
          </cell>
          <cell r="J45">
            <v>121324</v>
          </cell>
          <cell r="K45">
            <v>4498</v>
          </cell>
          <cell r="L45">
            <v>0</v>
          </cell>
        </row>
        <row r="46">
          <cell r="D46">
            <v>1175117</v>
          </cell>
          <cell r="E46">
            <v>657525</v>
          </cell>
          <cell r="F46">
            <v>16545</v>
          </cell>
          <cell r="G46">
            <v>10149</v>
          </cell>
          <cell r="H46">
            <v>42513</v>
          </cell>
          <cell r="I46">
            <v>71008</v>
          </cell>
          <cell r="J46">
            <v>50442</v>
          </cell>
          <cell r="K46">
            <v>1997</v>
          </cell>
          <cell r="L46">
            <v>0</v>
          </cell>
        </row>
        <row r="47">
          <cell r="D47">
            <v>4621348</v>
          </cell>
          <cell r="E47">
            <v>2585826</v>
          </cell>
          <cell r="F47">
            <v>65065</v>
          </cell>
          <cell r="G47">
            <v>39914</v>
          </cell>
          <cell r="H47">
            <v>167191</v>
          </cell>
          <cell r="I47">
            <v>290176</v>
          </cell>
          <cell r="J47">
            <v>206133</v>
          </cell>
          <cell r="K47">
            <v>7852</v>
          </cell>
          <cell r="L47">
            <v>0</v>
          </cell>
        </row>
        <row r="48">
          <cell r="D48">
            <v>4016664</v>
          </cell>
          <cell r="E48">
            <v>2247482</v>
          </cell>
          <cell r="F48">
            <v>56552</v>
          </cell>
          <cell r="G48">
            <v>34692</v>
          </cell>
          <cell r="H48">
            <v>145315</v>
          </cell>
          <cell r="I48">
            <v>253083</v>
          </cell>
          <cell r="J48">
            <v>179783</v>
          </cell>
          <cell r="K48">
            <v>6825</v>
          </cell>
          <cell r="L48">
            <v>496185</v>
          </cell>
        </row>
        <row r="49">
          <cell r="D49">
            <v>1591052</v>
          </cell>
          <cell r="E49">
            <v>890257</v>
          </cell>
          <cell r="F49">
            <v>22401</v>
          </cell>
          <cell r="G49">
            <v>13742</v>
          </cell>
          <cell r="H49">
            <v>57561</v>
          </cell>
          <cell r="I49">
            <v>91439</v>
          </cell>
          <cell r="J49">
            <v>64955</v>
          </cell>
          <cell r="K49">
            <v>2703</v>
          </cell>
          <cell r="L49">
            <v>0</v>
          </cell>
        </row>
        <row r="50">
          <cell r="D50">
            <v>394279</v>
          </cell>
          <cell r="E50">
            <v>220614</v>
          </cell>
          <cell r="F50">
            <v>5551</v>
          </cell>
          <cell r="G50">
            <v>3405</v>
          </cell>
          <cell r="H50">
            <v>14264</v>
          </cell>
          <cell r="I50">
            <v>14317</v>
          </cell>
          <cell r="J50">
            <v>10170</v>
          </cell>
          <cell r="K50">
            <v>670</v>
          </cell>
          <cell r="L50">
            <v>0</v>
          </cell>
        </row>
        <row r="51">
          <cell r="D51">
            <v>4372746</v>
          </cell>
          <cell r="E51">
            <v>2446724</v>
          </cell>
          <cell r="F51">
            <v>61566</v>
          </cell>
          <cell r="G51">
            <v>37767</v>
          </cell>
          <cell r="H51">
            <v>158197</v>
          </cell>
          <cell r="I51">
            <v>254814</v>
          </cell>
          <cell r="J51">
            <v>181013</v>
          </cell>
          <cell r="K51">
            <v>7430</v>
          </cell>
          <cell r="L51">
            <v>0</v>
          </cell>
        </row>
        <row r="52">
          <cell r="D52">
            <v>261680</v>
          </cell>
          <cell r="E52">
            <v>146421</v>
          </cell>
          <cell r="F52">
            <v>3684</v>
          </cell>
          <cell r="G52">
            <v>2260</v>
          </cell>
          <cell r="H52">
            <v>9467</v>
          </cell>
          <cell r="I52">
            <v>8239</v>
          </cell>
          <cell r="J52">
            <v>5853</v>
          </cell>
          <cell r="K52">
            <v>445</v>
          </cell>
          <cell r="L52">
            <v>0</v>
          </cell>
        </row>
        <row r="53">
          <cell r="D53">
            <v>1208686</v>
          </cell>
          <cell r="E53">
            <v>676307</v>
          </cell>
          <cell r="F53">
            <v>17018</v>
          </cell>
          <cell r="G53">
            <v>10439</v>
          </cell>
          <cell r="H53">
            <v>43728</v>
          </cell>
          <cell r="I53">
            <v>65270</v>
          </cell>
          <cell r="J53">
            <v>46366</v>
          </cell>
          <cell r="K53">
            <v>2054</v>
          </cell>
          <cell r="L53">
            <v>132823</v>
          </cell>
        </row>
        <row r="54">
          <cell r="D54">
            <v>849137</v>
          </cell>
          <cell r="E54">
            <v>475125</v>
          </cell>
          <cell r="F54">
            <v>11955</v>
          </cell>
          <cell r="G54">
            <v>7334</v>
          </cell>
          <cell r="H54">
            <v>30720</v>
          </cell>
          <cell r="I54">
            <v>39963</v>
          </cell>
          <cell r="J54">
            <v>28389</v>
          </cell>
          <cell r="K54">
            <v>1443</v>
          </cell>
          <cell r="L54">
            <v>225641</v>
          </cell>
        </row>
        <row r="55">
          <cell r="D55">
            <v>828532</v>
          </cell>
          <cell r="E55">
            <v>463596</v>
          </cell>
          <cell r="F55">
            <v>11665</v>
          </cell>
          <cell r="G55">
            <v>7156</v>
          </cell>
          <cell r="H55">
            <v>29975</v>
          </cell>
          <cell r="I55">
            <v>34424</v>
          </cell>
          <cell r="J55">
            <v>24454</v>
          </cell>
          <cell r="K55">
            <v>1408</v>
          </cell>
          <cell r="L55">
            <v>0</v>
          </cell>
        </row>
        <row r="56">
          <cell r="D56">
            <v>650776</v>
          </cell>
          <cell r="E56">
            <v>364134</v>
          </cell>
          <cell r="F56">
            <v>9162</v>
          </cell>
          <cell r="G56">
            <v>5621</v>
          </cell>
          <cell r="H56">
            <v>23544</v>
          </cell>
          <cell r="I56">
            <v>26526</v>
          </cell>
          <cell r="J56">
            <v>18843</v>
          </cell>
          <cell r="K56">
            <v>1106</v>
          </cell>
          <cell r="L56">
            <v>142040</v>
          </cell>
        </row>
        <row r="57">
          <cell r="D57">
            <v>2115107</v>
          </cell>
          <cell r="E57">
            <v>1183485</v>
          </cell>
          <cell r="F57">
            <v>29780</v>
          </cell>
          <cell r="G57">
            <v>18268</v>
          </cell>
          <cell r="H57">
            <v>76520</v>
          </cell>
          <cell r="I57">
            <v>112905</v>
          </cell>
          <cell r="J57">
            <v>80205</v>
          </cell>
          <cell r="K57">
            <v>3594</v>
          </cell>
          <cell r="L57">
            <v>21874</v>
          </cell>
        </row>
        <row r="58">
          <cell r="D58">
            <v>1098161</v>
          </cell>
          <cell r="E58">
            <v>614465</v>
          </cell>
          <cell r="F58">
            <v>15461</v>
          </cell>
          <cell r="G58">
            <v>9485</v>
          </cell>
          <cell r="H58">
            <v>39729</v>
          </cell>
          <cell r="I58">
            <v>74867</v>
          </cell>
          <cell r="J58">
            <v>53183</v>
          </cell>
          <cell r="K58">
            <v>1866</v>
          </cell>
          <cell r="L58">
            <v>0</v>
          </cell>
        </row>
        <row r="59">
          <cell r="D59">
            <v>407123</v>
          </cell>
          <cell r="E59">
            <v>227802</v>
          </cell>
          <cell r="F59">
            <v>5732</v>
          </cell>
          <cell r="G59">
            <v>3516</v>
          </cell>
          <cell r="H59">
            <v>14729</v>
          </cell>
          <cell r="I59">
            <v>15195</v>
          </cell>
          <cell r="J59">
            <v>10795</v>
          </cell>
          <cell r="K59">
            <v>692</v>
          </cell>
          <cell r="L59">
            <v>0</v>
          </cell>
        </row>
        <row r="60">
          <cell r="D60">
            <v>3638949</v>
          </cell>
          <cell r="E60">
            <v>2036135</v>
          </cell>
          <cell r="F60">
            <v>51234</v>
          </cell>
          <cell r="G60">
            <v>31429</v>
          </cell>
          <cell r="H60">
            <v>131650</v>
          </cell>
          <cell r="I60">
            <v>155705</v>
          </cell>
          <cell r="J60">
            <v>110609</v>
          </cell>
          <cell r="K60">
            <v>6183</v>
          </cell>
          <cell r="L60">
            <v>35640</v>
          </cell>
        </row>
        <row r="61">
          <cell r="D61">
            <v>726830</v>
          </cell>
          <cell r="E61">
            <v>406690</v>
          </cell>
          <cell r="F61">
            <v>10233</v>
          </cell>
          <cell r="G61">
            <v>6278</v>
          </cell>
          <cell r="H61">
            <v>26295</v>
          </cell>
          <cell r="I61">
            <v>40661</v>
          </cell>
          <cell r="J61">
            <v>28884</v>
          </cell>
          <cell r="K61">
            <v>1235</v>
          </cell>
          <cell r="L61">
            <v>0</v>
          </cell>
        </row>
        <row r="62">
          <cell r="D62">
            <v>3127657</v>
          </cell>
          <cell r="E62">
            <v>1750047</v>
          </cell>
          <cell r="F62">
            <v>44036</v>
          </cell>
          <cell r="G62">
            <v>27013</v>
          </cell>
          <cell r="H62">
            <v>113152</v>
          </cell>
          <cell r="I62">
            <v>154875</v>
          </cell>
          <cell r="J62">
            <v>110019</v>
          </cell>
          <cell r="K62">
            <v>5314</v>
          </cell>
          <cell r="L62">
            <v>493900</v>
          </cell>
        </row>
        <row r="63">
          <cell r="D63">
            <v>1276994</v>
          </cell>
          <cell r="E63">
            <v>714528</v>
          </cell>
          <cell r="F63">
            <v>17979</v>
          </cell>
          <cell r="G63">
            <v>11029</v>
          </cell>
          <cell r="H63">
            <v>46199</v>
          </cell>
          <cell r="I63">
            <v>75906</v>
          </cell>
          <cell r="J63">
            <v>53922</v>
          </cell>
          <cell r="K63">
            <v>2170</v>
          </cell>
          <cell r="L63">
            <v>0</v>
          </cell>
        </row>
        <row r="64">
          <cell r="D64">
            <v>904313</v>
          </cell>
          <cell r="E64">
            <v>505999</v>
          </cell>
          <cell r="F64">
            <v>12732</v>
          </cell>
          <cell r="G64">
            <v>7810</v>
          </cell>
          <cell r="H64">
            <v>32716</v>
          </cell>
          <cell r="I64">
            <v>53243</v>
          </cell>
          <cell r="J64">
            <v>37822</v>
          </cell>
          <cell r="K64">
            <v>1536</v>
          </cell>
          <cell r="L64">
            <v>0</v>
          </cell>
        </row>
        <row r="65">
          <cell r="D65">
            <v>1251189</v>
          </cell>
          <cell r="E65">
            <v>700090</v>
          </cell>
          <cell r="F65">
            <v>17616</v>
          </cell>
          <cell r="G65">
            <v>10806</v>
          </cell>
          <cell r="H65">
            <v>45265</v>
          </cell>
          <cell r="I65">
            <v>76670</v>
          </cell>
          <cell r="J65">
            <v>54464</v>
          </cell>
          <cell r="K65">
            <v>2126</v>
          </cell>
          <cell r="L65">
            <v>0</v>
          </cell>
        </row>
        <row r="66">
          <cell r="D66">
            <v>2373432</v>
          </cell>
          <cell r="E66">
            <v>1328029</v>
          </cell>
          <cell r="F66">
            <v>33416</v>
          </cell>
          <cell r="G66">
            <v>20499</v>
          </cell>
          <cell r="H66">
            <v>85866</v>
          </cell>
          <cell r="I66">
            <v>127686</v>
          </cell>
          <cell r="J66">
            <v>90705</v>
          </cell>
          <cell r="K66">
            <v>4033</v>
          </cell>
          <cell r="L66">
            <v>0</v>
          </cell>
        </row>
        <row r="67">
          <cell r="D67">
            <v>10130486</v>
          </cell>
          <cell r="E67">
            <v>5668409</v>
          </cell>
          <cell r="F67">
            <v>142630</v>
          </cell>
          <cell r="G67">
            <v>87496</v>
          </cell>
          <cell r="H67">
            <v>366504</v>
          </cell>
          <cell r="I67">
            <v>594725</v>
          </cell>
          <cell r="J67">
            <v>422476</v>
          </cell>
          <cell r="K67">
            <v>17205</v>
          </cell>
          <cell r="L67">
            <v>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ACUMTRIME 4"/>
    </sheetNames>
    <sheetDataSet>
      <sheetData sheetId="0">
        <row r="10">
          <cell r="D10">
            <v>600898</v>
          </cell>
          <cell r="E10">
            <v>760759</v>
          </cell>
          <cell r="F10">
            <v>26151</v>
          </cell>
          <cell r="G10">
            <v>4082</v>
          </cell>
          <cell r="H10">
            <v>22566</v>
          </cell>
          <cell r="I10">
            <v>30953</v>
          </cell>
          <cell r="J10">
            <v>21421</v>
          </cell>
          <cell r="K10">
            <v>1060</v>
          </cell>
          <cell r="L10">
            <v>0</v>
          </cell>
        </row>
        <row r="11">
          <cell r="D11">
            <v>505185</v>
          </cell>
          <cell r="E11">
            <v>639583</v>
          </cell>
          <cell r="F11">
            <v>21986</v>
          </cell>
          <cell r="G11">
            <v>3432</v>
          </cell>
          <cell r="H11">
            <v>18971</v>
          </cell>
          <cell r="I11">
            <v>24811</v>
          </cell>
          <cell r="J11">
            <v>17169</v>
          </cell>
          <cell r="K11">
            <v>891</v>
          </cell>
          <cell r="L11">
            <v>0</v>
          </cell>
        </row>
        <row r="12">
          <cell r="D12">
            <v>397340</v>
          </cell>
          <cell r="E12">
            <v>503048</v>
          </cell>
          <cell r="F12">
            <v>17292</v>
          </cell>
          <cell r="G12">
            <v>2699</v>
          </cell>
          <cell r="H12">
            <v>14921</v>
          </cell>
          <cell r="I12">
            <v>15350</v>
          </cell>
          <cell r="J12">
            <v>10624</v>
          </cell>
          <cell r="K12">
            <v>701</v>
          </cell>
          <cell r="L12">
            <v>0</v>
          </cell>
        </row>
        <row r="13">
          <cell r="D13">
            <v>464540</v>
          </cell>
          <cell r="E13">
            <v>588125</v>
          </cell>
          <cell r="F13">
            <v>20217</v>
          </cell>
          <cell r="G13">
            <v>3156</v>
          </cell>
          <cell r="H13">
            <v>17445</v>
          </cell>
          <cell r="I13">
            <v>21639</v>
          </cell>
          <cell r="J13">
            <v>14975</v>
          </cell>
          <cell r="K13">
            <v>819</v>
          </cell>
          <cell r="L13">
            <v>0</v>
          </cell>
        </row>
        <row r="14">
          <cell r="D14">
            <v>2824656</v>
          </cell>
          <cell r="E14">
            <v>3576121</v>
          </cell>
          <cell r="F14">
            <v>122930</v>
          </cell>
          <cell r="G14">
            <v>19189</v>
          </cell>
          <cell r="H14">
            <v>106075</v>
          </cell>
          <cell r="I14">
            <v>198668</v>
          </cell>
          <cell r="J14">
            <v>137487</v>
          </cell>
          <cell r="K14">
            <v>4982</v>
          </cell>
          <cell r="L14">
            <v>167121</v>
          </cell>
        </row>
        <row r="15">
          <cell r="D15">
            <v>650267</v>
          </cell>
          <cell r="E15">
            <v>823262</v>
          </cell>
          <cell r="F15">
            <v>28300</v>
          </cell>
          <cell r="G15">
            <v>4417</v>
          </cell>
          <cell r="H15">
            <v>24420</v>
          </cell>
          <cell r="I15">
            <v>39286</v>
          </cell>
          <cell r="J15">
            <v>27187</v>
          </cell>
          <cell r="K15">
            <v>1147</v>
          </cell>
          <cell r="L15">
            <v>0</v>
          </cell>
        </row>
        <row r="16">
          <cell r="D16">
            <v>1278001</v>
          </cell>
          <cell r="E16">
            <v>1617998</v>
          </cell>
          <cell r="F16">
            <v>55619</v>
          </cell>
          <cell r="G16">
            <v>8682</v>
          </cell>
          <cell r="H16">
            <v>47993</v>
          </cell>
          <cell r="I16">
            <v>65833</v>
          </cell>
          <cell r="J16">
            <v>45559</v>
          </cell>
          <cell r="K16">
            <v>2254</v>
          </cell>
          <cell r="L16">
            <v>60023</v>
          </cell>
        </row>
        <row r="17">
          <cell r="D17">
            <v>832802</v>
          </cell>
          <cell r="E17">
            <v>1054358</v>
          </cell>
          <cell r="F17">
            <v>36244</v>
          </cell>
          <cell r="G17">
            <v>5657</v>
          </cell>
          <cell r="H17">
            <v>31274</v>
          </cell>
          <cell r="I17">
            <v>56211</v>
          </cell>
          <cell r="J17">
            <v>38900</v>
          </cell>
          <cell r="K17">
            <v>1469</v>
          </cell>
          <cell r="L17">
            <v>6971</v>
          </cell>
        </row>
        <row r="18">
          <cell r="D18">
            <v>1260882</v>
          </cell>
          <cell r="E18">
            <v>1596324</v>
          </cell>
          <cell r="F18">
            <v>54874</v>
          </cell>
          <cell r="G18">
            <v>8565</v>
          </cell>
          <cell r="H18">
            <v>47350</v>
          </cell>
          <cell r="I18">
            <v>60611</v>
          </cell>
          <cell r="J18">
            <v>41945</v>
          </cell>
          <cell r="K18">
            <v>2224</v>
          </cell>
          <cell r="L18">
            <v>87755</v>
          </cell>
        </row>
        <row r="19">
          <cell r="D19">
            <v>312828</v>
          </cell>
          <cell r="E19">
            <v>396051</v>
          </cell>
          <cell r="F19">
            <v>13614</v>
          </cell>
          <cell r="G19">
            <v>2125</v>
          </cell>
          <cell r="H19">
            <v>11748</v>
          </cell>
          <cell r="I19">
            <v>9680</v>
          </cell>
          <cell r="J19">
            <v>6699</v>
          </cell>
          <cell r="K19">
            <v>552</v>
          </cell>
          <cell r="L19">
            <v>22537</v>
          </cell>
        </row>
        <row r="20">
          <cell r="D20">
            <v>372015</v>
          </cell>
          <cell r="E20">
            <v>470984</v>
          </cell>
          <cell r="F20">
            <v>16190</v>
          </cell>
          <cell r="G20">
            <v>2527</v>
          </cell>
          <cell r="H20">
            <v>13970</v>
          </cell>
          <cell r="I20">
            <v>14958</v>
          </cell>
          <cell r="J20">
            <v>10351</v>
          </cell>
          <cell r="K20">
            <v>656</v>
          </cell>
          <cell r="L20">
            <v>0</v>
          </cell>
        </row>
        <row r="21">
          <cell r="D21">
            <v>13187752</v>
          </cell>
          <cell r="E21">
            <v>16696191</v>
          </cell>
          <cell r="F21">
            <v>573935</v>
          </cell>
          <cell r="G21">
            <v>89587</v>
          </cell>
          <cell r="H21">
            <v>495242</v>
          </cell>
          <cell r="I21">
            <v>991024</v>
          </cell>
          <cell r="J21">
            <v>685830</v>
          </cell>
          <cell r="K21">
            <v>23258</v>
          </cell>
          <cell r="L21">
            <v>10018057</v>
          </cell>
        </row>
        <row r="22">
          <cell r="D22">
            <v>787110</v>
          </cell>
          <cell r="E22">
            <v>996511</v>
          </cell>
          <cell r="F22">
            <v>34255</v>
          </cell>
          <cell r="G22">
            <v>5347</v>
          </cell>
          <cell r="H22">
            <v>29558</v>
          </cell>
          <cell r="I22">
            <v>41228</v>
          </cell>
          <cell r="J22">
            <v>28531</v>
          </cell>
          <cell r="K22">
            <v>1388</v>
          </cell>
          <cell r="L22">
            <v>0</v>
          </cell>
        </row>
        <row r="23">
          <cell r="D23">
            <v>520372</v>
          </cell>
          <cell r="E23">
            <v>658811</v>
          </cell>
          <cell r="F23">
            <v>22647</v>
          </cell>
          <cell r="G23">
            <v>3535</v>
          </cell>
          <cell r="H23">
            <v>19542</v>
          </cell>
          <cell r="I23">
            <v>30184</v>
          </cell>
          <cell r="J23">
            <v>20889</v>
          </cell>
          <cell r="K23">
            <v>918</v>
          </cell>
          <cell r="L23">
            <v>0</v>
          </cell>
        </row>
        <row r="24">
          <cell r="D24">
            <v>2178845</v>
          </cell>
          <cell r="E24">
            <v>2758501</v>
          </cell>
          <cell r="F24">
            <v>94824</v>
          </cell>
          <cell r="G24">
            <v>14801</v>
          </cell>
          <cell r="H24">
            <v>81823</v>
          </cell>
          <cell r="I24">
            <v>111407</v>
          </cell>
          <cell r="J24">
            <v>77099</v>
          </cell>
          <cell r="K24">
            <v>3843</v>
          </cell>
          <cell r="L24">
            <v>0</v>
          </cell>
        </row>
        <row r="25">
          <cell r="D25">
            <v>1400807</v>
          </cell>
          <cell r="E25">
            <v>1773474</v>
          </cell>
          <cell r="F25">
            <v>60964</v>
          </cell>
          <cell r="G25">
            <v>9516</v>
          </cell>
          <cell r="H25">
            <v>52605</v>
          </cell>
          <cell r="I25">
            <v>101004</v>
          </cell>
          <cell r="J25">
            <v>69899</v>
          </cell>
          <cell r="K25">
            <v>2471</v>
          </cell>
          <cell r="L25">
            <v>0</v>
          </cell>
        </row>
        <row r="26">
          <cell r="D26">
            <v>11400140</v>
          </cell>
          <cell r="E26">
            <v>14433008</v>
          </cell>
          <cell r="F26">
            <v>496138</v>
          </cell>
          <cell r="G26">
            <v>77444</v>
          </cell>
          <cell r="H26">
            <v>428111</v>
          </cell>
          <cell r="I26">
            <v>819358</v>
          </cell>
          <cell r="J26">
            <v>567030</v>
          </cell>
          <cell r="K26">
            <v>20106</v>
          </cell>
          <cell r="L26">
            <v>5231686</v>
          </cell>
        </row>
        <row r="27">
          <cell r="D27">
            <v>543495</v>
          </cell>
          <cell r="E27">
            <v>688085</v>
          </cell>
          <cell r="F27">
            <v>23653</v>
          </cell>
          <cell r="G27">
            <v>3692</v>
          </cell>
          <cell r="H27">
            <v>20410</v>
          </cell>
          <cell r="I27">
            <v>23445</v>
          </cell>
          <cell r="J27">
            <v>16225</v>
          </cell>
          <cell r="K27">
            <v>959</v>
          </cell>
          <cell r="L27">
            <v>150616</v>
          </cell>
        </row>
        <row r="28">
          <cell r="D28">
            <v>2075193</v>
          </cell>
          <cell r="E28">
            <v>2627273</v>
          </cell>
          <cell r="F28">
            <v>90313</v>
          </cell>
          <cell r="G28">
            <v>14097</v>
          </cell>
          <cell r="H28">
            <v>77930</v>
          </cell>
          <cell r="I28">
            <v>116748</v>
          </cell>
          <cell r="J28">
            <v>80794</v>
          </cell>
          <cell r="K28">
            <v>3660</v>
          </cell>
          <cell r="L28">
            <v>592130</v>
          </cell>
        </row>
        <row r="29">
          <cell r="D29">
            <v>4616549</v>
          </cell>
          <cell r="E29">
            <v>5844725</v>
          </cell>
          <cell r="F29">
            <v>200914</v>
          </cell>
          <cell r="G29">
            <v>31361</v>
          </cell>
          <cell r="H29">
            <v>173366</v>
          </cell>
          <cell r="I29">
            <v>277428</v>
          </cell>
          <cell r="J29">
            <v>191992</v>
          </cell>
          <cell r="K29">
            <v>8142</v>
          </cell>
          <cell r="L29">
            <v>1680537</v>
          </cell>
        </row>
        <row r="30">
          <cell r="D30">
            <v>622453</v>
          </cell>
          <cell r="E30">
            <v>788050</v>
          </cell>
          <cell r="F30">
            <v>27089</v>
          </cell>
          <cell r="G30">
            <v>4228</v>
          </cell>
          <cell r="H30">
            <v>23375</v>
          </cell>
          <cell r="I30">
            <v>25562</v>
          </cell>
          <cell r="J30">
            <v>17691</v>
          </cell>
          <cell r="K30">
            <v>1098</v>
          </cell>
          <cell r="L30">
            <v>0</v>
          </cell>
        </row>
        <row r="31">
          <cell r="D31">
            <v>1401941</v>
          </cell>
          <cell r="E31">
            <v>1774910</v>
          </cell>
          <cell r="F31">
            <v>61013</v>
          </cell>
          <cell r="G31">
            <v>9524</v>
          </cell>
          <cell r="H31">
            <v>52647</v>
          </cell>
          <cell r="I31">
            <v>96586</v>
          </cell>
          <cell r="J31">
            <v>66841</v>
          </cell>
          <cell r="K31">
            <v>2473</v>
          </cell>
          <cell r="L31">
            <v>0</v>
          </cell>
        </row>
        <row r="32">
          <cell r="D32">
            <v>1254458</v>
          </cell>
          <cell r="E32">
            <v>1588190</v>
          </cell>
          <cell r="F32">
            <v>54594</v>
          </cell>
          <cell r="G32">
            <v>8522</v>
          </cell>
          <cell r="H32">
            <v>47109</v>
          </cell>
          <cell r="I32">
            <v>64369</v>
          </cell>
          <cell r="J32">
            <v>44545</v>
          </cell>
          <cell r="K32">
            <v>2212</v>
          </cell>
          <cell r="L32">
            <v>61636</v>
          </cell>
        </row>
        <row r="33">
          <cell r="D33">
            <v>2618168</v>
          </cell>
          <cell r="E33">
            <v>3314700</v>
          </cell>
          <cell r="F33">
            <v>113944</v>
          </cell>
          <cell r="G33">
            <v>17786</v>
          </cell>
          <cell r="H33">
            <v>98320</v>
          </cell>
          <cell r="I33">
            <v>221119</v>
          </cell>
          <cell r="J33">
            <v>153023</v>
          </cell>
          <cell r="K33">
            <v>4617</v>
          </cell>
          <cell r="L33">
            <v>0</v>
          </cell>
        </row>
        <row r="34">
          <cell r="D34">
            <v>867281</v>
          </cell>
          <cell r="E34">
            <v>1098012</v>
          </cell>
          <cell r="F34">
            <v>37744</v>
          </cell>
          <cell r="G34">
            <v>5892</v>
          </cell>
          <cell r="H34">
            <v>32569</v>
          </cell>
          <cell r="I34">
            <v>59117</v>
          </cell>
          <cell r="J34">
            <v>40912</v>
          </cell>
          <cell r="K34">
            <v>1530</v>
          </cell>
          <cell r="L34">
            <v>0</v>
          </cell>
        </row>
        <row r="35">
          <cell r="D35">
            <v>3773940</v>
          </cell>
          <cell r="E35">
            <v>4777951</v>
          </cell>
          <cell r="F35">
            <v>164243</v>
          </cell>
          <cell r="G35">
            <v>25637</v>
          </cell>
          <cell r="H35">
            <v>141723</v>
          </cell>
          <cell r="I35">
            <v>127877</v>
          </cell>
          <cell r="J35">
            <v>88495</v>
          </cell>
          <cell r="K35">
            <v>6656</v>
          </cell>
          <cell r="L35">
            <v>0</v>
          </cell>
        </row>
        <row r="36">
          <cell r="D36">
            <v>588511</v>
          </cell>
          <cell r="E36">
            <v>745076</v>
          </cell>
          <cell r="F36">
            <v>25612</v>
          </cell>
          <cell r="G36">
            <v>3998</v>
          </cell>
          <cell r="H36">
            <v>22100</v>
          </cell>
          <cell r="I36">
            <v>20632</v>
          </cell>
          <cell r="J36">
            <v>14279</v>
          </cell>
          <cell r="K36">
            <v>1038</v>
          </cell>
          <cell r="L36">
            <v>0</v>
          </cell>
        </row>
        <row r="37">
          <cell r="D37">
            <v>412304</v>
          </cell>
          <cell r="E37">
            <v>521993</v>
          </cell>
          <cell r="F37">
            <v>17944</v>
          </cell>
          <cell r="G37">
            <v>2801</v>
          </cell>
          <cell r="H37">
            <v>15483</v>
          </cell>
          <cell r="I37">
            <v>15819</v>
          </cell>
          <cell r="J37">
            <v>10947</v>
          </cell>
          <cell r="K37">
            <v>727</v>
          </cell>
          <cell r="L37">
            <v>0</v>
          </cell>
        </row>
        <row r="38">
          <cell r="D38">
            <v>1548715</v>
          </cell>
          <cell r="E38">
            <v>1960731</v>
          </cell>
          <cell r="F38">
            <v>67401</v>
          </cell>
          <cell r="G38">
            <v>10521</v>
          </cell>
          <cell r="H38">
            <v>58159</v>
          </cell>
          <cell r="I38">
            <v>105859</v>
          </cell>
          <cell r="J38">
            <v>73259</v>
          </cell>
          <cell r="K38">
            <v>2731</v>
          </cell>
          <cell r="L38">
            <v>109207</v>
          </cell>
        </row>
        <row r="39">
          <cell r="D39">
            <v>362536</v>
          </cell>
          <cell r="E39">
            <v>458984</v>
          </cell>
          <cell r="F39">
            <v>15778</v>
          </cell>
          <cell r="G39">
            <v>2463</v>
          </cell>
          <cell r="H39">
            <v>13614</v>
          </cell>
          <cell r="I39">
            <v>14613</v>
          </cell>
          <cell r="J39">
            <v>10113</v>
          </cell>
          <cell r="K39">
            <v>639</v>
          </cell>
          <cell r="L39">
            <v>0</v>
          </cell>
        </row>
        <row r="40">
          <cell r="D40">
            <v>1093527</v>
          </cell>
          <cell r="E40">
            <v>1384447</v>
          </cell>
          <cell r="F40">
            <v>47591</v>
          </cell>
          <cell r="G40">
            <v>7429</v>
          </cell>
          <cell r="H40">
            <v>41065</v>
          </cell>
          <cell r="I40">
            <v>50093</v>
          </cell>
          <cell r="J40">
            <v>34667</v>
          </cell>
          <cell r="K40">
            <v>1929</v>
          </cell>
          <cell r="L40">
            <v>231288</v>
          </cell>
        </row>
        <row r="41">
          <cell r="D41">
            <v>1000827</v>
          </cell>
          <cell r="E41">
            <v>1267084</v>
          </cell>
          <cell r="F41">
            <v>43556</v>
          </cell>
          <cell r="G41">
            <v>6799</v>
          </cell>
          <cell r="H41">
            <v>37584</v>
          </cell>
          <cell r="I41">
            <v>58658</v>
          </cell>
          <cell r="J41">
            <v>40594</v>
          </cell>
          <cell r="K41">
            <v>1765</v>
          </cell>
          <cell r="L41">
            <v>0</v>
          </cell>
        </row>
        <row r="42">
          <cell r="D42">
            <v>596664</v>
          </cell>
          <cell r="E42">
            <v>755398</v>
          </cell>
          <cell r="F42">
            <v>25967</v>
          </cell>
          <cell r="G42">
            <v>4053</v>
          </cell>
          <cell r="H42">
            <v>22407</v>
          </cell>
          <cell r="I42">
            <v>24020</v>
          </cell>
          <cell r="J42">
            <v>16623</v>
          </cell>
          <cell r="K42">
            <v>1052</v>
          </cell>
          <cell r="L42">
            <v>0</v>
          </cell>
        </row>
        <row r="43">
          <cell r="D43">
            <v>2470796</v>
          </cell>
          <cell r="E43">
            <v>3128122</v>
          </cell>
          <cell r="F43">
            <v>107530</v>
          </cell>
          <cell r="G43">
            <v>16785</v>
          </cell>
          <cell r="H43">
            <v>92786</v>
          </cell>
          <cell r="I43">
            <v>136006</v>
          </cell>
          <cell r="J43">
            <v>94122</v>
          </cell>
          <cell r="K43">
            <v>4358</v>
          </cell>
          <cell r="L43">
            <v>0</v>
          </cell>
        </row>
        <row r="44">
          <cell r="D44">
            <v>1053741</v>
          </cell>
          <cell r="E44">
            <v>1334076</v>
          </cell>
          <cell r="F44">
            <v>45859</v>
          </cell>
          <cell r="G44">
            <v>7158</v>
          </cell>
          <cell r="H44">
            <v>39571</v>
          </cell>
          <cell r="I44">
            <v>74115</v>
          </cell>
          <cell r="J44">
            <v>51291</v>
          </cell>
          <cell r="K44">
            <v>1858</v>
          </cell>
          <cell r="L44">
            <v>0</v>
          </cell>
        </row>
        <row r="45">
          <cell r="D45">
            <v>2550362</v>
          </cell>
          <cell r="E45">
            <v>3228854</v>
          </cell>
          <cell r="F45">
            <v>110993</v>
          </cell>
          <cell r="G45">
            <v>17325</v>
          </cell>
          <cell r="H45">
            <v>95774</v>
          </cell>
          <cell r="I45">
            <v>187887</v>
          </cell>
          <cell r="J45">
            <v>130026</v>
          </cell>
          <cell r="K45">
            <v>4498</v>
          </cell>
          <cell r="L45">
            <v>0</v>
          </cell>
        </row>
        <row r="46">
          <cell r="D46">
            <v>1132085</v>
          </cell>
          <cell r="E46">
            <v>1433262</v>
          </cell>
          <cell r="F46">
            <v>49269</v>
          </cell>
          <cell r="G46">
            <v>7691</v>
          </cell>
          <cell r="H46">
            <v>42513</v>
          </cell>
          <cell r="I46">
            <v>78118</v>
          </cell>
          <cell r="J46">
            <v>54061</v>
          </cell>
          <cell r="K46">
            <v>1997</v>
          </cell>
          <cell r="L46">
            <v>0</v>
          </cell>
        </row>
        <row r="47">
          <cell r="D47">
            <v>4452116</v>
          </cell>
          <cell r="E47">
            <v>5636547</v>
          </cell>
          <cell r="F47">
            <v>193758</v>
          </cell>
          <cell r="G47">
            <v>30244</v>
          </cell>
          <cell r="H47">
            <v>167191</v>
          </cell>
          <cell r="I47">
            <v>319226</v>
          </cell>
          <cell r="J47">
            <v>220918</v>
          </cell>
          <cell r="K47">
            <v>7852</v>
          </cell>
          <cell r="L47">
            <v>384155</v>
          </cell>
        </row>
        <row r="48">
          <cell r="D48">
            <v>3869576</v>
          </cell>
          <cell r="E48">
            <v>4899029</v>
          </cell>
          <cell r="F48">
            <v>168405</v>
          </cell>
          <cell r="G48">
            <v>26287</v>
          </cell>
          <cell r="H48">
            <v>145315</v>
          </cell>
          <cell r="I48">
            <v>278420</v>
          </cell>
          <cell r="J48">
            <v>192678</v>
          </cell>
          <cell r="K48">
            <v>6825</v>
          </cell>
          <cell r="L48">
            <v>80523</v>
          </cell>
        </row>
        <row r="49">
          <cell r="D49">
            <v>1532789</v>
          </cell>
          <cell r="E49">
            <v>1940568</v>
          </cell>
          <cell r="F49">
            <v>66707</v>
          </cell>
          <cell r="G49">
            <v>10413</v>
          </cell>
          <cell r="H49">
            <v>57561</v>
          </cell>
          <cell r="I49">
            <v>100592</v>
          </cell>
          <cell r="J49">
            <v>69615</v>
          </cell>
          <cell r="K49">
            <v>2703</v>
          </cell>
          <cell r="L49">
            <v>0</v>
          </cell>
        </row>
        <row r="50">
          <cell r="D50">
            <v>379841</v>
          </cell>
          <cell r="E50">
            <v>480893</v>
          </cell>
          <cell r="F50">
            <v>16531</v>
          </cell>
          <cell r="G50">
            <v>2580</v>
          </cell>
          <cell r="H50">
            <v>14264</v>
          </cell>
          <cell r="I50">
            <v>15751</v>
          </cell>
          <cell r="J50">
            <v>10900</v>
          </cell>
          <cell r="K50">
            <v>670</v>
          </cell>
          <cell r="L50">
            <v>72860</v>
          </cell>
        </row>
        <row r="51">
          <cell r="D51">
            <v>4212618</v>
          </cell>
          <cell r="E51">
            <v>5333334</v>
          </cell>
          <cell r="F51">
            <v>183335</v>
          </cell>
          <cell r="G51">
            <v>28617</v>
          </cell>
          <cell r="H51">
            <v>158197</v>
          </cell>
          <cell r="I51">
            <v>280324</v>
          </cell>
          <cell r="J51">
            <v>193996</v>
          </cell>
          <cell r="K51">
            <v>7430</v>
          </cell>
          <cell r="L51">
            <v>0</v>
          </cell>
        </row>
        <row r="52">
          <cell r="D52">
            <v>252098</v>
          </cell>
          <cell r="E52">
            <v>319165</v>
          </cell>
          <cell r="F52">
            <v>10971</v>
          </cell>
          <cell r="G52">
            <v>1713</v>
          </cell>
          <cell r="H52">
            <v>9467</v>
          </cell>
          <cell r="I52">
            <v>9064</v>
          </cell>
          <cell r="J52">
            <v>6272</v>
          </cell>
          <cell r="K52">
            <v>445</v>
          </cell>
          <cell r="L52">
            <v>0</v>
          </cell>
        </row>
        <row r="53">
          <cell r="D53">
            <v>1164425</v>
          </cell>
          <cell r="E53">
            <v>1474205</v>
          </cell>
          <cell r="F53">
            <v>50676</v>
          </cell>
          <cell r="G53">
            <v>7910</v>
          </cell>
          <cell r="H53">
            <v>43728</v>
          </cell>
          <cell r="I53">
            <v>71804</v>
          </cell>
          <cell r="J53">
            <v>49691</v>
          </cell>
          <cell r="K53">
            <v>2054</v>
          </cell>
          <cell r="L53">
            <v>329718</v>
          </cell>
        </row>
        <row r="54">
          <cell r="D54">
            <v>818042</v>
          </cell>
          <cell r="E54">
            <v>1035672</v>
          </cell>
          <cell r="F54">
            <v>35601</v>
          </cell>
          <cell r="G54">
            <v>5557</v>
          </cell>
          <cell r="H54">
            <v>30720</v>
          </cell>
          <cell r="I54">
            <v>43964</v>
          </cell>
          <cell r="J54">
            <v>30425</v>
          </cell>
          <cell r="K54">
            <v>1443</v>
          </cell>
          <cell r="L54">
            <v>473303</v>
          </cell>
        </row>
        <row r="55">
          <cell r="D55">
            <v>798191</v>
          </cell>
          <cell r="E55">
            <v>1010541</v>
          </cell>
          <cell r="F55">
            <v>34738</v>
          </cell>
          <cell r="G55">
            <v>5422</v>
          </cell>
          <cell r="H55">
            <v>29975</v>
          </cell>
          <cell r="I55">
            <v>37871</v>
          </cell>
          <cell r="J55">
            <v>26207</v>
          </cell>
          <cell r="K55">
            <v>1408</v>
          </cell>
          <cell r="L55">
            <v>210248</v>
          </cell>
        </row>
        <row r="56">
          <cell r="D56">
            <v>626945</v>
          </cell>
          <cell r="E56">
            <v>793736</v>
          </cell>
          <cell r="F56">
            <v>27285</v>
          </cell>
          <cell r="G56">
            <v>4259</v>
          </cell>
          <cell r="H56">
            <v>23544</v>
          </cell>
          <cell r="I56">
            <v>29182</v>
          </cell>
          <cell r="J56">
            <v>20195</v>
          </cell>
          <cell r="K56">
            <v>1106</v>
          </cell>
          <cell r="L56">
            <v>0</v>
          </cell>
        </row>
        <row r="57">
          <cell r="D57">
            <v>2037652</v>
          </cell>
          <cell r="E57">
            <v>2579744</v>
          </cell>
          <cell r="F57">
            <v>88679</v>
          </cell>
          <cell r="G57">
            <v>13842</v>
          </cell>
          <cell r="H57">
            <v>76520</v>
          </cell>
          <cell r="I57">
            <v>124208</v>
          </cell>
          <cell r="J57">
            <v>85957</v>
          </cell>
          <cell r="K57">
            <v>3594</v>
          </cell>
          <cell r="L57">
            <v>104082</v>
          </cell>
        </row>
        <row r="58">
          <cell r="D58">
            <v>1057947</v>
          </cell>
          <cell r="E58">
            <v>1339401</v>
          </cell>
          <cell r="F58">
            <v>46042</v>
          </cell>
          <cell r="G58">
            <v>7187</v>
          </cell>
          <cell r="H58">
            <v>39729</v>
          </cell>
          <cell r="I58">
            <v>82361</v>
          </cell>
          <cell r="J58">
            <v>56998</v>
          </cell>
          <cell r="K58">
            <v>1866</v>
          </cell>
          <cell r="L58">
            <v>0</v>
          </cell>
        </row>
        <row r="59">
          <cell r="D59">
            <v>392215</v>
          </cell>
          <cell r="E59">
            <v>496559</v>
          </cell>
          <cell r="F59">
            <v>17069</v>
          </cell>
          <cell r="G59">
            <v>2664</v>
          </cell>
          <cell r="H59">
            <v>14729</v>
          </cell>
          <cell r="I59">
            <v>16717</v>
          </cell>
          <cell r="J59">
            <v>11569</v>
          </cell>
          <cell r="K59">
            <v>692</v>
          </cell>
          <cell r="L59">
            <v>0</v>
          </cell>
        </row>
        <row r="60">
          <cell r="D60">
            <v>3505692</v>
          </cell>
          <cell r="E60">
            <v>4438339</v>
          </cell>
          <cell r="F60">
            <v>152569</v>
          </cell>
          <cell r="G60">
            <v>23815</v>
          </cell>
          <cell r="H60">
            <v>131650</v>
          </cell>
          <cell r="I60">
            <v>171293</v>
          </cell>
          <cell r="J60">
            <v>118542</v>
          </cell>
          <cell r="K60">
            <v>6183</v>
          </cell>
          <cell r="L60">
            <v>416288</v>
          </cell>
        </row>
        <row r="61">
          <cell r="D61">
            <v>700214</v>
          </cell>
          <cell r="E61">
            <v>886497</v>
          </cell>
          <cell r="F61">
            <v>30474</v>
          </cell>
          <cell r="G61">
            <v>4757</v>
          </cell>
          <cell r="H61">
            <v>26295</v>
          </cell>
          <cell r="I61">
            <v>44732</v>
          </cell>
          <cell r="J61">
            <v>30957</v>
          </cell>
          <cell r="K61">
            <v>1235</v>
          </cell>
          <cell r="L61">
            <v>21247</v>
          </cell>
        </row>
        <row r="62">
          <cell r="D62">
            <v>3013123</v>
          </cell>
          <cell r="E62">
            <v>3814728</v>
          </cell>
          <cell r="F62">
            <v>131132</v>
          </cell>
          <cell r="G62">
            <v>20469</v>
          </cell>
          <cell r="H62">
            <v>113152</v>
          </cell>
          <cell r="I62">
            <v>170379</v>
          </cell>
          <cell r="J62">
            <v>117909</v>
          </cell>
          <cell r="K62">
            <v>5314</v>
          </cell>
          <cell r="L62">
            <v>1706439</v>
          </cell>
        </row>
        <row r="63">
          <cell r="D63">
            <v>1230231</v>
          </cell>
          <cell r="E63">
            <v>1557519</v>
          </cell>
          <cell r="F63">
            <v>53540</v>
          </cell>
          <cell r="G63">
            <v>8357</v>
          </cell>
          <cell r="H63">
            <v>46199</v>
          </cell>
          <cell r="I63">
            <v>83506</v>
          </cell>
          <cell r="J63">
            <v>57790</v>
          </cell>
          <cell r="K63">
            <v>2170</v>
          </cell>
          <cell r="L63">
            <v>0</v>
          </cell>
        </row>
        <row r="64">
          <cell r="D64">
            <v>871198</v>
          </cell>
          <cell r="E64">
            <v>1102970</v>
          </cell>
          <cell r="F64">
            <v>37915</v>
          </cell>
          <cell r="G64">
            <v>5918</v>
          </cell>
          <cell r="H64">
            <v>32716</v>
          </cell>
          <cell r="I64">
            <v>58574</v>
          </cell>
          <cell r="J64">
            <v>40536</v>
          </cell>
          <cell r="K64">
            <v>1536</v>
          </cell>
          <cell r="L64">
            <v>0</v>
          </cell>
        </row>
        <row r="65">
          <cell r="D65">
            <v>1205371</v>
          </cell>
          <cell r="E65">
            <v>1526045</v>
          </cell>
          <cell r="F65">
            <v>52458</v>
          </cell>
          <cell r="G65">
            <v>8188</v>
          </cell>
          <cell r="H65">
            <v>45265</v>
          </cell>
          <cell r="I65">
            <v>84346</v>
          </cell>
          <cell r="J65">
            <v>58371</v>
          </cell>
          <cell r="K65">
            <v>2126</v>
          </cell>
          <cell r="L65">
            <v>0</v>
          </cell>
        </row>
        <row r="66">
          <cell r="D66">
            <v>2286518</v>
          </cell>
          <cell r="E66">
            <v>2894819</v>
          </cell>
          <cell r="F66">
            <v>99510</v>
          </cell>
          <cell r="G66">
            <v>15533</v>
          </cell>
          <cell r="H66">
            <v>85866</v>
          </cell>
          <cell r="I66">
            <v>140469</v>
          </cell>
          <cell r="J66">
            <v>97210</v>
          </cell>
          <cell r="K66">
            <v>4033</v>
          </cell>
          <cell r="L66">
            <v>0</v>
          </cell>
        </row>
        <row r="67">
          <cell r="D67">
            <v>9759514</v>
          </cell>
          <cell r="E67">
            <v>12355916</v>
          </cell>
          <cell r="F67">
            <v>424736</v>
          </cell>
          <cell r="G67">
            <v>66299</v>
          </cell>
          <cell r="H67">
            <v>366504</v>
          </cell>
          <cell r="I67">
            <v>654259</v>
          </cell>
          <cell r="J67">
            <v>452776</v>
          </cell>
          <cell r="K67">
            <v>17205</v>
          </cell>
          <cell r="L67">
            <v>2640468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view="pageBreakPreview" topLeftCell="D22" zoomScale="75" zoomScaleNormal="100" workbookViewId="0">
      <selection activeCell="Q40" sqref="Q40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8.85546875" style="35" customWidth="1"/>
    <col min="5" max="5" width="19.28515625" style="5" customWidth="1"/>
    <col min="6" max="7" width="19.140625" style="35" customWidth="1"/>
    <col min="8" max="8" width="19" style="35" customWidth="1"/>
    <col min="9" max="9" width="18.7109375" style="35" customWidth="1"/>
    <col min="10" max="10" width="19" style="35" customWidth="1"/>
    <col min="11" max="12" width="18.85546875" style="35" customWidth="1"/>
    <col min="13" max="13" width="21.5703125" style="35" customWidth="1"/>
    <col min="14" max="14" width="4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36" t="s">
        <v>0</v>
      </c>
      <c r="D2" s="36"/>
      <c r="E2" s="36"/>
      <c r="F2" s="36"/>
      <c r="G2" s="36"/>
      <c r="H2" s="36"/>
      <c r="I2" s="36"/>
      <c r="J2" s="36"/>
      <c r="K2" s="36"/>
      <c r="L2" s="36"/>
      <c r="M2" s="36"/>
      <c r="O2" s="8"/>
    </row>
    <row r="3" spans="1:15" ht="19.5" customHeight="1">
      <c r="A3" s="6"/>
      <c r="C3" s="36" t="s">
        <v>1</v>
      </c>
      <c r="D3" s="36"/>
      <c r="E3" s="36"/>
      <c r="F3" s="36"/>
      <c r="G3" s="36"/>
      <c r="H3" s="36"/>
      <c r="I3" s="36"/>
      <c r="J3" s="36"/>
      <c r="K3" s="36"/>
      <c r="L3" s="36"/>
      <c r="M3" s="36"/>
      <c r="O3" s="8"/>
    </row>
    <row r="4" spans="1:15" ht="15">
      <c r="A4" s="6"/>
      <c r="C4" s="37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7"/>
      <c r="O4" s="8"/>
    </row>
    <row r="5" spans="1:15" ht="15" customHeight="1">
      <c r="A5" s="6"/>
      <c r="C5" s="38" t="s">
        <v>3</v>
      </c>
      <c r="D5" s="38"/>
      <c r="E5" s="38"/>
      <c r="F5" s="38"/>
      <c r="G5" s="38"/>
      <c r="H5" s="38"/>
      <c r="I5" s="38"/>
      <c r="J5" s="38"/>
      <c r="K5" s="38"/>
      <c r="L5" s="38"/>
      <c r="M5" s="38"/>
      <c r="O5" s="8"/>
    </row>
    <row r="6" spans="1:15" ht="15.75" customHeight="1">
      <c r="A6" s="6"/>
      <c r="C6" s="39" t="s">
        <v>4</v>
      </c>
      <c r="D6" s="39"/>
      <c r="E6" s="39"/>
      <c r="F6" s="39"/>
      <c r="G6" s="39"/>
      <c r="H6" s="39"/>
      <c r="I6" s="39"/>
      <c r="J6" s="39"/>
      <c r="K6" s="39"/>
      <c r="L6" s="39"/>
      <c r="M6" s="39"/>
      <c r="O6" s="8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8"/>
    </row>
    <row r="8" spans="1:15">
      <c r="A8" s="6"/>
      <c r="C8" s="9"/>
      <c r="D8" s="10" t="s">
        <v>5</v>
      </c>
      <c r="E8" s="11" t="s">
        <v>6</v>
      </c>
      <c r="F8" s="10" t="s">
        <v>7</v>
      </c>
      <c r="G8" s="10" t="s">
        <v>8</v>
      </c>
      <c r="H8" s="12" t="s">
        <v>5</v>
      </c>
      <c r="I8" s="13" t="s">
        <v>9</v>
      </c>
      <c r="J8" s="13" t="s">
        <v>10</v>
      </c>
      <c r="K8" s="12" t="s">
        <v>11</v>
      </c>
      <c r="L8" s="12" t="s">
        <v>5</v>
      </c>
      <c r="M8" s="12" t="s">
        <v>12</v>
      </c>
      <c r="O8" s="8"/>
    </row>
    <row r="9" spans="1:15" ht="13.5" thickBot="1">
      <c r="A9" s="6"/>
      <c r="B9" s="5" t="s">
        <v>13</v>
      </c>
      <c r="C9" s="14" t="s">
        <v>14</v>
      </c>
      <c r="D9" s="15" t="s">
        <v>15</v>
      </c>
      <c r="E9" s="16" t="s">
        <v>16</v>
      </c>
      <c r="F9" s="15" t="s">
        <v>13</v>
      </c>
      <c r="G9" s="15" t="s">
        <v>13</v>
      </c>
      <c r="H9" s="17" t="s">
        <v>17</v>
      </c>
      <c r="I9" s="18" t="s">
        <v>18</v>
      </c>
      <c r="J9" s="18" t="s">
        <v>19</v>
      </c>
      <c r="K9" s="17" t="s">
        <v>20</v>
      </c>
      <c r="L9" s="17" t="s">
        <v>21</v>
      </c>
      <c r="M9" s="17" t="s">
        <v>22</v>
      </c>
      <c r="O9" s="8"/>
    </row>
    <row r="10" spans="1:15">
      <c r="A10" s="6"/>
      <c r="C10" s="19" t="s">
        <v>23</v>
      </c>
      <c r="D10" s="20">
        <f>+[1]OCT!D10+[1]NOV!D10+[2]DIC!D10</f>
        <v>1886145</v>
      </c>
      <c r="E10" s="20">
        <f>+[1]OCT!E10+[1]NOV!E10+[2]DIC!E10</f>
        <v>1484813</v>
      </c>
      <c r="F10" s="20">
        <f>+[1]OCT!F10+[1]NOV!F10+[2]DIC!F10</f>
        <v>48508</v>
      </c>
      <c r="G10" s="20">
        <f>+[1]OCT!G10+[1]NOV!G10+[2]DIC!G10</f>
        <v>11970</v>
      </c>
      <c r="H10" s="20">
        <f>+[1]OCT!H10+[1]NOV!H10+[2]DIC!H10</f>
        <v>93882</v>
      </c>
      <c r="I10" s="20">
        <f>+[1]OCT!I10+[1]NOV!I10+[2]DIC!I10</f>
        <v>91067</v>
      </c>
      <c r="J10" s="20">
        <f>+[1]OCT!J10+[1]NOV!J10+[2]DIC!J10</f>
        <v>67007</v>
      </c>
      <c r="K10" s="20">
        <f>+[1]OCT!K10+[1]NOV!K10+[2]DIC!K10</f>
        <v>3180</v>
      </c>
      <c r="L10" s="20">
        <f>+[1]OCT!L10+[1]NOV!L10+[2]DIC!L10</f>
        <v>50194</v>
      </c>
      <c r="M10" s="21">
        <f t="shared" ref="M10:M67" si="0">SUM(D10:L10)</f>
        <v>3736766</v>
      </c>
      <c r="O10" s="8"/>
    </row>
    <row r="11" spans="1:15">
      <c r="A11" s="6"/>
      <c r="C11" s="19" t="s">
        <v>24</v>
      </c>
      <c r="D11" s="20">
        <f>+[1]OCT!D11+[1]NOV!D11+[2]DIC!D11</f>
        <v>1585714</v>
      </c>
      <c r="E11" s="20">
        <f>+[1]OCT!E11+[1]NOV!E11+[2]DIC!E11</f>
        <v>1248320</v>
      </c>
      <c r="F11" s="20">
        <f>+[1]OCT!F11+[1]NOV!F11+[2]DIC!F11</f>
        <v>40782</v>
      </c>
      <c r="G11" s="20">
        <f>+[1]OCT!G11+[1]NOV!G11+[2]DIC!G11</f>
        <v>10064</v>
      </c>
      <c r="H11" s="20">
        <f>+[1]OCT!H11+[1]NOV!H11+[2]DIC!H11</f>
        <v>78927</v>
      </c>
      <c r="I11" s="20">
        <f>+[1]OCT!I11+[1]NOV!I11+[2]DIC!I11</f>
        <v>72993</v>
      </c>
      <c r="J11" s="20">
        <f>+[1]OCT!J11+[1]NOV!J11+[2]DIC!J11</f>
        <v>53707</v>
      </c>
      <c r="K11" s="20">
        <f>+[1]OCT!K11+[1]NOV!K11+[2]DIC!K11</f>
        <v>2673</v>
      </c>
      <c r="L11" s="20">
        <f>+[1]OCT!L11+[1]NOV!L11+[2]DIC!L11</f>
        <v>0</v>
      </c>
      <c r="M11" s="21">
        <f t="shared" si="0"/>
        <v>3093180</v>
      </c>
      <c r="O11" s="8"/>
    </row>
    <row r="12" spans="1:15">
      <c r="A12" s="6"/>
      <c r="C12" s="19" t="s">
        <v>25</v>
      </c>
      <c r="D12" s="20">
        <f>+[1]OCT!D12+[1]NOV!D12+[2]DIC!D12</f>
        <v>1247203</v>
      </c>
      <c r="E12" s="20">
        <f>+[1]OCT!E12+[1]NOV!E12+[2]DIC!E12</f>
        <v>981819</v>
      </c>
      <c r="F12" s="20">
        <f>+[1]OCT!F12+[1]NOV!F12+[2]DIC!F12</f>
        <v>32075</v>
      </c>
      <c r="G12" s="20">
        <f>+[1]OCT!G12+[1]NOV!G12+[2]DIC!G12</f>
        <v>7915</v>
      </c>
      <c r="H12" s="20">
        <f>+[1]OCT!H12+[1]NOV!H12+[2]DIC!H12</f>
        <v>62077</v>
      </c>
      <c r="I12" s="20">
        <f>+[1]OCT!I12+[1]NOV!I12+[2]DIC!I12</f>
        <v>45162</v>
      </c>
      <c r="J12" s="20">
        <f>+[1]OCT!J12+[1]NOV!J12+[2]DIC!J12</f>
        <v>33232</v>
      </c>
      <c r="K12" s="20">
        <f>+[1]OCT!K12+[1]NOV!K12+[2]DIC!K12</f>
        <v>2103</v>
      </c>
      <c r="L12" s="20">
        <f>+[1]OCT!L12+[1]NOV!L12+[2]DIC!L12</f>
        <v>0</v>
      </c>
      <c r="M12" s="21">
        <f t="shared" si="0"/>
        <v>2411586</v>
      </c>
      <c r="O12" s="8"/>
    </row>
    <row r="13" spans="1:15">
      <c r="A13" s="6"/>
      <c r="C13" s="19" t="s">
        <v>26</v>
      </c>
      <c r="D13" s="20">
        <f>+[1]OCT!D13+[1]NOV!D13+[2]DIC!D13</f>
        <v>1458134</v>
      </c>
      <c r="E13" s="20">
        <f>+[1]OCT!E13+[1]NOV!E13+[2]DIC!E13</f>
        <v>1147874</v>
      </c>
      <c r="F13" s="20">
        <f>+[1]OCT!F13+[1]NOV!F13+[2]DIC!F13</f>
        <v>37500</v>
      </c>
      <c r="G13" s="20">
        <f>+[1]OCT!G13+[1]NOV!G13+[2]DIC!G13</f>
        <v>9254</v>
      </c>
      <c r="H13" s="20">
        <f>+[1]OCT!H13+[1]NOV!H13+[2]DIC!H13</f>
        <v>72577</v>
      </c>
      <c r="I13" s="20">
        <f>+[1]OCT!I13+[1]NOV!I13+[2]DIC!I13</f>
        <v>63663</v>
      </c>
      <c r="J13" s="20">
        <f>+[1]OCT!J13+[1]NOV!J13+[2]DIC!J13</f>
        <v>46844</v>
      </c>
      <c r="K13" s="20">
        <f>+[1]OCT!K13+[1]NOV!K13+[2]DIC!K13</f>
        <v>2457</v>
      </c>
      <c r="L13" s="20">
        <f>+[1]OCT!L13+[1]NOV!L13+[2]DIC!L13</f>
        <v>0</v>
      </c>
      <c r="M13" s="21">
        <f t="shared" si="0"/>
        <v>2838303</v>
      </c>
      <c r="O13" s="8"/>
    </row>
    <row r="14" spans="1:15">
      <c r="A14" s="6"/>
      <c r="C14" s="19" t="s">
        <v>27</v>
      </c>
      <c r="D14" s="20">
        <f>+[1]OCT!D14+[1]NOV!D14+[2]DIC!D14</f>
        <v>8866250</v>
      </c>
      <c r="E14" s="20">
        <f>+[1]OCT!E14+[1]NOV!E14+[2]DIC!E14</f>
        <v>6979472</v>
      </c>
      <c r="F14" s="20">
        <f>+[1]OCT!F14+[1]NOV!F14+[2]DIC!F14</f>
        <v>228023</v>
      </c>
      <c r="G14" s="20">
        <f>+[1]OCT!G14+[1]NOV!G14+[2]DIC!G14</f>
        <v>56269</v>
      </c>
      <c r="H14" s="20">
        <f>+[1]OCT!H14+[1]NOV!H14+[2]DIC!H14</f>
        <v>441310</v>
      </c>
      <c r="I14" s="20">
        <f>+[1]OCT!I14+[1]NOV!I14+[2]DIC!I14</f>
        <v>584493</v>
      </c>
      <c r="J14" s="20">
        <f>+[1]OCT!J14+[1]NOV!J14+[2]DIC!J14</f>
        <v>430072</v>
      </c>
      <c r="K14" s="20">
        <f>+[1]OCT!K14+[1]NOV!K14+[2]DIC!K14</f>
        <v>14946</v>
      </c>
      <c r="L14" s="20">
        <f>+[1]OCT!L14+[1]NOV!L14+[2]DIC!L14</f>
        <v>425860</v>
      </c>
      <c r="M14" s="21">
        <f t="shared" si="0"/>
        <v>18026695</v>
      </c>
      <c r="O14" s="8"/>
    </row>
    <row r="15" spans="1:15">
      <c r="A15" s="6"/>
      <c r="C15" s="19" t="s">
        <v>28</v>
      </c>
      <c r="D15" s="20">
        <f>+[1]OCT!D15+[1]NOV!D15+[2]DIC!D15</f>
        <v>2041108</v>
      </c>
      <c r="E15" s="20">
        <f>+[1]OCT!E15+[1]NOV!E15+[2]DIC!E15</f>
        <v>1606826</v>
      </c>
      <c r="F15" s="20">
        <f>+[1]OCT!F15+[1]NOV!F15+[2]DIC!F15</f>
        <v>52493</v>
      </c>
      <c r="G15" s="20">
        <f>+[1]OCT!G15+[1]NOV!G15+[2]DIC!G15</f>
        <v>12953</v>
      </c>
      <c r="H15" s="20">
        <f>+[1]OCT!H15+[1]NOV!H15+[2]DIC!H15</f>
        <v>101596</v>
      </c>
      <c r="I15" s="20">
        <f>+[1]OCT!I15+[1]NOV!I15+[2]DIC!I15</f>
        <v>115581</v>
      </c>
      <c r="J15" s="20">
        <f>+[1]OCT!J15+[1]NOV!J15+[2]DIC!J15</f>
        <v>85043</v>
      </c>
      <c r="K15" s="20">
        <f>+[1]OCT!K15+[1]NOV!K15+[2]DIC!K15</f>
        <v>3441</v>
      </c>
      <c r="L15" s="20">
        <f>+[1]OCT!L15+[1]NOV!L15+[2]DIC!L15</f>
        <v>0</v>
      </c>
      <c r="M15" s="21">
        <f t="shared" si="0"/>
        <v>4019041</v>
      </c>
      <c r="O15" s="8"/>
    </row>
    <row r="16" spans="1:15">
      <c r="A16" s="6"/>
      <c r="C16" s="19" t="s">
        <v>29</v>
      </c>
      <c r="D16" s="20">
        <f>+[1]OCT!D16+[1]NOV!D16+[2]DIC!D16</f>
        <v>4011490</v>
      </c>
      <c r="E16" s="20">
        <f>+[1]OCT!E16+[1]NOV!E16+[2]DIC!E16</f>
        <v>3157967</v>
      </c>
      <c r="F16" s="20">
        <f>+[1]OCT!F16+[1]NOV!F16+[2]DIC!F16</f>
        <v>103167</v>
      </c>
      <c r="G16" s="20">
        <f>+[1]OCT!G16+[1]NOV!G16+[2]DIC!G16</f>
        <v>25459</v>
      </c>
      <c r="H16" s="20">
        <f>+[1]OCT!H16+[1]NOV!H16+[2]DIC!H16</f>
        <v>199668</v>
      </c>
      <c r="I16" s="20">
        <f>+[1]OCT!I16+[1]NOV!I16+[2]DIC!I16</f>
        <v>193684</v>
      </c>
      <c r="J16" s="20">
        <f>+[1]OCT!J16+[1]NOV!J16+[2]DIC!J16</f>
        <v>142514</v>
      </c>
      <c r="K16" s="20">
        <f>+[1]OCT!K16+[1]NOV!K16+[2]DIC!K16</f>
        <v>6762</v>
      </c>
      <c r="L16" s="20">
        <f>+[1]OCT!L16+[1]NOV!L16+[2]DIC!L16</f>
        <v>130238</v>
      </c>
      <c r="M16" s="21">
        <f t="shared" si="0"/>
        <v>7970949</v>
      </c>
      <c r="O16" s="8"/>
    </row>
    <row r="17" spans="1:15">
      <c r="A17" s="6"/>
      <c r="C17" s="19" t="s">
        <v>30</v>
      </c>
      <c r="D17" s="20">
        <f>+[1]OCT!D17+[1]NOV!D17+[2]DIC!D17</f>
        <v>2614063</v>
      </c>
      <c r="E17" s="20">
        <f>+[1]OCT!E17+[1]NOV!E17+[2]DIC!E17</f>
        <v>2057866</v>
      </c>
      <c r="F17" s="20">
        <f>+[1]OCT!F17+[1]NOV!F17+[2]DIC!F17</f>
        <v>67229</v>
      </c>
      <c r="G17" s="20">
        <f>+[1]OCT!G17+[1]NOV!G17+[2]DIC!G17</f>
        <v>16589</v>
      </c>
      <c r="H17" s="20">
        <f>+[1]OCT!H17+[1]NOV!H17+[2]DIC!H17</f>
        <v>130112</v>
      </c>
      <c r="I17" s="20">
        <f>+[1]OCT!I17+[1]NOV!I17+[2]DIC!I17</f>
        <v>165377</v>
      </c>
      <c r="J17" s="20">
        <f>+[1]OCT!J17+[1]NOV!J17+[2]DIC!J17</f>
        <v>121684</v>
      </c>
      <c r="K17" s="20">
        <f>+[1]OCT!K17+[1]NOV!K17+[2]DIC!K17</f>
        <v>4407</v>
      </c>
      <c r="L17" s="20">
        <f>+[1]OCT!L17+[1]NOV!L17+[2]DIC!L17</f>
        <v>20847</v>
      </c>
      <c r="M17" s="21">
        <f t="shared" si="0"/>
        <v>5198174</v>
      </c>
      <c r="O17" s="8"/>
    </row>
    <row r="18" spans="1:15">
      <c r="A18" s="6"/>
      <c r="C18" s="19" t="s">
        <v>31</v>
      </c>
      <c r="D18" s="20">
        <f>+[1]OCT!D18+[1]NOV!D18+[2]DIC!D18</f>
        <v>3957755</v>
      </c>
      <c r="E18" s="20">
        <f>+[1]OCT!E18+[1]NOV!E18+[2]DIC!E18</f>
        <v>3115520</v>
      </c>
      <c r="F18" s="20">
        <f>+[1]OCT!F18+[1]NOV!F18+[2]DIC!F18</f>
        <v>101786</v>
      </c>
      <c r="G18" s="20">
        <f>+[1]OCT!G18+[1]NOV!G18+[2]DIC!G18</f>
        <v>25117</v>
      </c>
      <c r="H18" s="20">
        <f>+[1]OCT!H18+[1]NOV!H18+[2]DIC!H18</f>
        <v>196993</v>
      </c>
      <c r="I18" s="20">
        <f>+[1]OCT!I18+[1]NOV!I18+[2]DIC!I18</f>
        <v>178322</v>
      </c>
      <c r="J18" s="20">
        <f>+[1]OCT!J18+[1]NOV!J18+[2]DIC!J18</f>
        <v>131210</v>
      </c>
      <c r="K18" s="20">
        <f>+[1]OCT!K18+[1]NOV!K18+[2]DIC!K18</f>
        <v>6672</v>
      </c>
      <c r="L18" s="20">
        <f>+[1]OCT!L18+[1]NOV!L18+[2]DIC!L18</f>
        <v>87755</v>
      </c>
      <c r="M18" s="21">
        <f t="shared" si="0"/>
        <v>7801130</v>
      </c>
      <c r="O18" s="8"/>
    </row>
    <row r="19" spans="1:15">
      <c r="A19" s="6"/>
      <c r="C19" s="19" t="s">
        <v>32</v>
      </c>
      <c r="D19" s="20">
        <f>+[1]OCT!D19+[1]NOV!D19+[2]DIC!D19</f>
        <v>981928</v>
      </c>
      <c r="E19" s="20">
        <f>+[1]OCT!E19+[1]NOV!E19+[2]DIC!E19</f>
        <v>772994</v>
      </c>
      <c r="F19" s="20">
        <f>+[1]OCT!F19+[1]NOV!F19+[2]DIC!F19</f>
        <v>25253</v>
      </c>
      <c r="G19" s="20">
        <f>+[1]OCT!G19+[1]NOV!G19+[2]DIC!G19</f>
        <v>6232</v>
      </c>
      <c r="H19" s="20">
        <f>+[1]OCT!H19+[1]NOV!H19+[2]DIC!H19</f>
        <v>48876</v>
      </c>
      <c r="I19" s="20">
        <f>+[1]OCT!I19+[1]NOV!I19+[2]DIC!I19</f>
        <v>28479</v>
      </c>
      <c r="J19" s="20">
        <f>+[1]OCT!J19+[1]NOV!J19+[2]DIC!J19</f>
        <v>20955</v>
      </c>
      <c r="K19" s="20">
        <f>+[1]OCT!K19+[1]NOV!K19+[2]DIC!K19</f>
        <v>1656</v>
      </c>
      <c r="L19" s="20">
        <f>+[1]OCT!L19+[1]NOV!L19+[2]DIC!L19</f>
        <v>44534</v>
      </c>
      <c r="M19" s="21">
        <f t="shared" si="0"/>
        <v>1930907</v>
      </c>
      <c r="O19" s="8"/>
    </row>
    <row r="20" spans="1:15">
      <c r="A20" s="6"/>
      <c r="C20" s="19" t="s">
        <v>33</v>
      </c>
      <c r="D20" s="20">
        <f>+[1]OCT!D20+[1]NOV!D20+[2]DIC!D20</f>
        <v>1167709</v>
      </c>
      <c r="E20" s="20">
        <f>+[1]OCT!E20+[1]NOV!E20+[2]DIC!E20</f>
        <v>919259</v>
      </c>
      <c r="F20" s="20">
        <f>+[1]OCT!F20+[1]NOV!F20+[2]DIC!F20</f>
        <v>30031</v>
      </c>
      <c r="G20" s="20">
        <f>+[1]OCT!G20+[1]NOV!G20+[2]DIC!G20</f>
        <v>7410</v>
      </c>
      <c r="H20" s="20">
        <f>+[1]OCT!H20+[1]NOV!H20+[2]DIC!H20</f>
        <v>58121</v>
      </c>
      <c r="I20" s="20">
        <f>+[1]OCT!I20+[1]NOV!I20+[2]DIC!I20</f>
        <v>44006</v>
      </c>
      <c r="J20" s="20">
        <f>+[1]OCT!J20+[1]NOV!J20+[2]DIC!J20</f>
        <v>32380</v>
      </c>
      <c r="K20" s="20">
        <f>+[1]OCT!K20+[1]NOV!K20+[2]DIC!K20</f>
        <v>1968</v>
      </c>
      <c r="L20" s="20">
        <f>+[1]OCT!L20+[1]NOV!L20+[2]DIC!L20</f>
        <v>0</v>
      </c>
      <c r="M20" s="21">
        <f t="shared" si="0"/>
        <v>2260884</v>
      </c>
      <c r="O20" s="8"/>
    </row>
    <row r="21" spans="1:15">
      <c r="A21" s="6"/>
      <c r="C21" s="19" t="s">
        <v>34</v>
      </c>
      <c r="D21" s="20">
        <f>+[1]OCT!D21+[1]NOV!D21+[2]DIC!D21</f>
        <v>41394747</v>
      </c>
      <c r="E21" s="20">
        <f>+[1]OCT!E21+[1]NOV!E21+[2]DIC!E21</f>
        <v>32586390</v>
      </c>
      <c r="F21" s="20">
        <f>+[1]OCT!F21+[1]NOV!F21+[2]DIC!F21</f>
        <v>1064594</v>
      </c>
      <c r="G21" s="20">
        <f>+[1]OCT!G21+[1]NOV!G21+[2]DIC!G21</f>
        <v>262706</v>
      </c>
      <c r="H21" s="20">
        <f>+[1]OCT!H21+[1]NOV!H21+[2]DIC!H21</f>
        <v>2060387</v>
      </c>
      <c r="I21" s="20">
        <f>+[1]OCT!I21+[1]NOV!I21+[2]DIC!I21</f>
        <v>2915658</v>
      </c>
      <c r="J21" s="20">
        <f>+[1]OCT!J21+[1]NOV!J21+[2]DIC!J21</f>
        <v>2145349</v>
      </c>
      <c r="K21" s="20">
        <f>+[1]OCT!K21+[1]NOV!K21+[2]DIC!K21</f>
        <v>69774</v>
      </c>
      <c r="L21" s="20">
        <f>+[1]OCT!L21+[1]NOV!L21+[2]DIC!L21</f>
        <v>13339966</v>
      </c>
      <c r="M21" s="21">
        <f t="shared" si="0"/>
        <v>95839571</v>
      </c>
      <c r="O21" s="8"/>
    </row>
    <row r="22" spans="1:15">
      <c r="A22" s="6"/>
      <c r="C22" s="19" t="s">
        <v>35</v>
      </c>
      <c r="D22" s="20">
        <f>+[1]OCT!D22+[1]NOV!D22+[2]DIC!D22</f>
        <v>2470642</v>
      </c>
      <c r="E22" s="20">
        <f>+[1]OCT!E22+[1]NOV!E22+[2]DIC!E22</f>
        <v>1944973</v>
      </c>
      <c r="F22" s="20">
        <f>+[1]OCT!F22+[1]NOV!F22+[2]DIC!F22</f>
        <v>63540</v>
      </c>
      <c r="G22" s="20">
        <f>+[1]OCT!G22+[1]NOV!G22+[2]DIC!G22</f>
        <v>15680</v>
      </c>
      <c r="H22" s="20">
        <f>+[1]OCT!H22+[1]NOV!H22+[2]DIC!H22</f>
        <v>122973</v>
      </c>
      <c r="I22" s="20">
        <f>+[1]OCT!I22+[1]NOV!I22+[2]DIC!I22</f>
        <v>121295</v>
      </c>
      <c r="J22" s="20">
        <f>+[1]OCT!J22+[1]NOV!J22+[2]DIC!J22</f>
        <v>89249</v>
      </c>
      <c r="K22" s="20">
        <f>+[1]OCT!K22+[1]NOV!K22+[2]DIC!K22</f>
        <v>4164</v>
      </c>
      <c r="L22" s="20">
        <f>+[1]OCT!L22+[1]NOV!L22+[2]DIC!L22</f>
        <v>0</v>
      </c>
      <c r="M22" s="21">
        <f t="shared" si="0"/>
        <v>4832516</v>
      </c>
      <c r="O22" s="8"/>
    </row>
    <row r="23" spans="1:15">
      <c r="A23" s="6"/>
      <c r="C23" s="19" t="s">
        <v>36</v>
      </c>
      <c r="D23" s="20">
        <f>+[1]OCT!D23+[1]NOV!D23+[2]DIC!D23</f>
        <v>1633384</v>
      </c>
      <c r="E23" s="20">
        <f>+[1]OCT!E23+[1]NOV!E23+[2]DIC!E23</f>
        <v>1285835</v>
      </c>
      <c r="F23" s="20">
        <f>+[1]OCT!F23+[1]NOV!F23+[2]DIC!F23</f>
        <v>42008</v>
      </c>
      <c r="G23" s="20">
        <f>+[1]OCT!G23+[1]NOV!G23+[2]DIC!G23</f>
        <v>10366</v>
      </c>
      <c r="H23" s="20">
        <f>+[1]OCT!H23+[1]NOV!H23+[2]DIC!H23</f>
        <v>81301</v>
      </c>
      <c r="I23" s="20">
        <f>+[1]OCT!I23+[1]NOV!I23+[2]DIC!I23</f>
        <v>88803</v>
      </c>
      <c r="J23" s="20">
        <f>+[1]OCT!J23+[1]NOV!J23+[2]DIC!J23</f>
        <v>65341</v>
      </c>
      <c r="K23" s="20">
        <f>+[1]OCT!K23+[1]NOV!K23+[2]DIC!K23</f>
        <v>2754</v>
      </c>
      <c r="L23" s="20">
        <f>+[1]OCT!L23+[1]NOV!L23+[2]DIC!L23</f>
        <v>0</v>
      </c>
      <c r="M23" s="21">
        <f t="shared" si="0"/>
        <v>3209792</v>
      </c>
      <c r="O23" s="8"/>
    </row>
    <row r="24" spans="1:15">
      <c r="A24" s="6"/>
      <c r="C24" s="19" t="s">
        <v>37</v>
      </c>
      <c r="D24" s="20">
        <f>+[1]OCT!D24+[1]NOV!D24+[2]DIC!D24</f>
        <v>6839129</v>
      </c>
      <c r="E24" s="20">
        <f>+[1]OCT!E24+[1]NOV!E24+[2]DIC!E24</f>
        <v>5383962</v>
      </c>
      <c r="F24" s="20">
        <f>+[1]OCT!F24+[1]NOV!F24+[2]DIC!F24</f>
        <v>175889</v>
      </c>
      <c r="G24" s="20">
        <f>+[1]OCT!G24+[1]NOV!G24+[2]DIC!G24</f>
        <v>43403</v>
      </c>
      <c r="H24" s="20">
        <f>+[1]OCT!H24+[1]NOV!H24+[2]DIC!H24</f>
        <v>340413</v>
      </c>
      <c r="I24" s="20">
        <f>+[1]OCT!I24+[1]NOV!I24+[2]DIC!I24</f>
        <v>327767</v>
      </c>
      <c r="J24" s="20">
        <f>+[1]OCT!J24+[1]NOV!J24+[2]DIC!J24</f>
        <v>241173</v>
      </c>
      <c r="K24" s="20">
        <f>+[1]OCT!K24+[1]NOV!K24+[2]DIC!K24</f>
        <v>11529</v>
      </c>
      <c r="L24" s="20">
        <f>+[1]OCT!L24+[1]NOV!L24+[2]DIC!L24</f>
        <v>0</v>
      </c>
      <c r="M24" s="21">
        <f t="shared" si="0"/>
        <v>13363265</v>
      </c>
      <c r="O24" s="8"/>
    </row>
    <row r="25" spans="1:15">
      <c r="A25" s="6"/>
      <c r="C25" s="19" t="s">
        <v>38</v>
      </c>
      <c r="D25" s="20">
        <f>+[1]OCT!D25+[1]NOV!D25+[2]DIC!D25</f>
        <v>4396961</v>
      </c>
      <c r="E25" s="20">
        <f>+[1]OCT!E25+[1]NOV!E25+[2]DIC!E25</f>
        <v>3461422</v>
      </c>
      <c r="F25" s="20">
        <f>+[1]OCT!F25+[1]NOV!F25+[2]DIC!F25</f>
        <v>113082</v>
      </c>
      <c r="G25" s="20">
        <f>+[1]OCT!G25+[1]NOV!G25+[2]DIC!G25</f>
        <v>27905</v>
      </c>
      <c r="H25" s="20">
        <f>+[1]OCT!H25+[1]NOV!H25+[2]DIC!H25</f>
        <v>218856</v>
      </c>
      <c r="I25" s="20">
        <f>+[1]OCT!I25+[1]NOV!I25+[2]DIC!I25</f>
        <v>297161</v>
      </c>
      <c r="J25" s="20">
        <f>+[1]OCT!J25+[1]NOV!J25+[2]DIC!J25</f>
        <v>218652</v>
      </c>
      <c r="K25" s="20">
        <f>+[1]OCT!K25+[1]NOV!K25+[2]DIC!K25</f>
        <v>7413</v>
      </c>
      <c r="L25" s="20">
        <f>+[1]OCT!L25+[1]NOV!L25+[2]DIC!L25</f>
        <v>0</v>
      </c>
      <c r="M25" s="21">
        <f t="shared" si="0"/>
        <v>8741452</v>
      </c>
      <c r="O25" s="8"/>
    </row>
    <row r="26" spans="1:15">
      <c r="A26" s="6"/>
      <c r="C26" s="19" t="s">
        <v>39</v>
      </c>
      <c r="D26" s="20">
        <f>+[1]OCT!D26+[1]NOV!D26+[2]DIC!D26</f>
        <v>35783653</v>
      </c>
      <c r="E26" s="20">
        <f>+[1]OCT!E26+[1]NOV!E26+[2]DIC!E26</f>
        <v>28168285</v>
      </c>
      <c r="F26" s="20">
        <f>+[1]OCT!F26+[1]NOV!F26+[2]DIC!F26</f>
        <v>920287</v>
      </c>
      <c r="G26" s="20">
        <f>+[1]OCT!G26+[1]NOV!G26+[2]DIC!G26</f>
        <v>227097</v>
      </c>
      <c r="H26" s="20">
        <f>+[1]OCT!H26+[1]NOV!H26+[2]DIC!H26</f>
        <v>1781098</v>
      </c>
      <c r="I26" s="20">
        <f>+[1]OCT!I26+[1]NOV!I26+[2]DIC!I26</f>
        <v>2410607</v>
      </c>
      <c r="J26" s="20">
        <f>+[1]OCT!J26+[1]NOV!J26+[2]DIC!J26</f>
        <v>1773730</v>
      </c>
      <c r="K26" s="20">
        <f>+[1]OCT!K26+[1]NOV!K26+[2]DIC!K26</f>
        <v>60318</v>
      </c>
      <c r="L26" s="20">
        <f>+[1]OCT!L26+[1]NOV!L26+[2]DIC!L26</f>
        <v>5231686</v>
      </c>
      <c r="M26" s="21">
        <f t="shared" si="0"/>
        <v>76356761</v>
      </c>
      <c r="O26" s="8"/>
    </row>
    <row r="27" spans="1:15">
      <c r="A27" s="6"/>
      <c r="C27" s="19" t="s">
        <v>40</v>
      </c>
      <c r="D27" s="20">
        <f>+[1]OCT!D27+[1]NOV!D27+[2]DIC!D27</f>
        <v>1705964</v>
      </c>
      <c r="E27" s="20">
        <f>+[1]OCT!E27+[1]NOV!E27+[2]DIC!E27</f>
        <v>1342968</v>
      </c>
      <c r="F27" s="20">
        <f>+[1]OCT!F27+[1]NOV!F27+[2]DIC!F27</f>
        <v>43874</v>
      </c>
      <c r="G27" s="20">
        <f>+[1]OCT!G27+[1]NOV!G27+[2]DIC!G27</f>
        <v>10827</v>
      </c>
      <c r="H27" s="20">
        <f>+[1]OCT!H27+[1]NOV!H27+[2]DIC!H27</f>
        <v>84913</v>
      </c>
      <c r="I27" s="20">
        <f>+[1]OCT!I27+[1]NOV!I27+[2]DIC!I27</f>
        <v>68978</v>
      </c>
      <c r="J27" s="20">
        <f>+[1]OCT!J27+[1]NOV!J27+[2]DIC!J27</f>
        <v>50753</v>
      </c>
      <c r="K27" s="20">
        <f>+[1]OCT!K27+[1]NOV!K27+[2]DIC!K27</f>
        <v>2877</v>
      </c>
      <c r="L27" s="20">
        <f>+[1]OCT!L27+[1]NOV!L27+[2]DIC!L27</f>
        <v>150616</v>
      </c>
      <c r="M27" s="21">
        <f t="shared" si="0"/>
        <v>3461770</v>
      </c>
      <c r="O27" s="8"/>
    </row>
    <row r="28" spans="1:15">
      <c r="A28" s="6"/>
      <c r="C28" s="19" t="s">
        <v>41</v>
      </c>
      <c r="D28" s="20">
        <f>+[1]OCT!D28+[1]NOV!D28+[2]DIC!D28</f>
        <v>6513779</v>
      </c>
      <c r="E28" s="20">
        <f>+[1]OCT!E28+[1]NOV!E28+[2]DIC!E28</f>
        <v>5127685</v>
      </c>
      <c r="F28" s="20">
        <f>+[1]OCT!F28+[1]NOV!F28+[2]DIC!F28</f>
        <v>167522</v>
      </c>
      <c r="G28" s="20">
        <f>+[1]OCT!G28+[1]NOV!G28+[2]DIC!G28</f>
        <v>41339</v>
      </c>
      <c r="H28" s="20">
        <f>+[1]OCT!H28+[1]NOV!H28+[2]DIC!H28</f>
        <v>324217</v>
      </c>
      <c r="I28" s="20">
        <f>+[1]OCT!I28+[1]NOV!I28+[2]DIC!I28</f>
        <v>343481</v>
      </c>
      <c r="J28" s="20">
        <f>+[1]OCT!J28+[1]NOV!J28+[2]DIC!J28</f>
        <v>252734</v>
      </c>
      <c r="K28" s="20">
        <f>+[1]OCT!K28+[1]NOV!K28+[2]DIC!K28</f>
        <v>10980</v>
      </c>
      <c r="L28" s="20">
        <f>+[1]OCT!L28+[1]NOV!L28+[2]DIC!L28</f>
        <v>706353</v>
      </c>
      <c r="M28" s="21">
        <f t="shared" si="0"/>
        <v>13488090</v>
      </c>
      <c r="O28" s="8"/>
    </row>
    <row r="29" spans="1:15">
      <c r="A29" s="6"/>
      <c r="C29" s="19" t="s">
        <v>42</v>
      </c>
      <c r="D29" s="20">
        <f>+[1]OCT!D29+[1]NOV!D29+[2]DIC!D29</f>
        <v>14490785</v>
      </c>
      <c r="E29" s="20">
        <f>+[1]OCT!E29+[1]NOV!E29+[2]DIC!E29</f>
        <v>11407077</v>
      </c>
      <c r="F29" s="20">
        <f>+[1]OCT!F29+[1]NOV!F29+[2]DIC!F29</f>
        <v>372676</v>
      </c>
      <c r="G29" s="20">
        <f>+[1]OCT!G29+[1]NOV!G29+[2]DIC!G29</f>
        <v>91963</v>
      </c>
      <c r="H29" s="20">
        <f>+[1]OCT!H29+[1]NOV!H29+[2]DIC!H29</f>
        <v>721266</v>
      </c>
      <c r="I29" s="20">
        <f>+[1]OCT!I29+[1]NOV!I29+[2]DIC!I29</f>
        <v>816212</v>
      </c>
      <c r="J29" s="20">
        <f>+[1]OCT!J29+[1]NOV!J29+[2]DIC!J29</f>
        <v>600569</v>
      </c>
      <c r="K29" s="20">
        <f>+[1]OCT!K29+[1]NOV!K29+[2]DIC!K29</f>
        <v>24426</v>
      </c>
      <c r="L29" s="20">
        <f>+[1]OCT!L29+[1]NOV!L29+[2]DIC!L29</f>
        <v>2758283</v>
      </c>
      <c r="M29" s="21">
        <f t="shared" si="0"/>
        <v>31283257</v>
      </c>
      <c r="O29" s="8"/>
    </row>
    <row r="30" spans="1:15">
      <c r="A30" s="6"/>
      <c r="C30" s="19" t="s">
        <v>43</v>
      </c>
      <c r="D30" s="20">
        <f>+[1]OCT!D30+[1]NOV!D30+[2]DIC!D30</f>
        <v>1953806</v>
      </c>
      <c r="E30" s="20">
        <f>+[1]OCT!E30+[1]NOV!E30+[2]DIC!E30</f>
        <v>1538095</v>
      </c>
      <c r="F30" s="20">
        <f>+[1]OCT!F30+[1]NOV!F30+[2]DIC!F30</f>
        <v>50248</v>
      </c>
      <c r="G30" s="20">
        <f>+[1]OCT!G30+[1]NOV!G30+[2]DIC!G30</f>
        <v>12399</v>
      </c>
      <c r="H30" s="20">
        <f>+[1]OCT!H30+[1]NOV!H30+[2]DIC!H30</f>
        <v>97249</v>
      </c>
      <c r="I30" s="20">
        <f>+[1]OCT!I30+[1]NOV!I30+[2]DIC!I30</f>
        <v>75206</v>
      </c>
      <c r="J30" s="20">
        <f>+[1]OCT!J30+[1]NOV!J30+[2]DIC!J30</f>
        <v>55337</v>
      </c>
      <c r="K30" s="20">
        <f>+[1]OCT!K30+[1]NOV!K30+[2]DIC!K30</f>
        <v>3294</v>
      </c>
      <c r="L30" s="20">
        <f>+[1]OCT!L30+[1]NOV!L30+[2]DIC!L30</f>
        <v>0</v>
      </c>
      <c r="M30" s="21">
        <f t="shared" si="0"/>
        <v>3785634</v>
      </c>
      <c r="O30" s="8"/>
    </row>
    <row r="31" spans="1:15">
      <c r="A31" s="6"/>
      <c r="C31" s="19" t="s">
        <v>44</v>
      </c>
      <c r="D31" s="20">
        <f>+[1]OCT!D31+[1]NOV!D31+[2]DIC!D31</f>
        <v>4400522</v>
      </c>
      <c r="E31" s="20">
        <f>+[1]OCT!E31+[1]NOV!E31+[2]DIC!E31</f>
        <v>3464187</v>
      </c>
      <c r="F31" s="20">
        <f>+[1]OCT!F31+[1]NOV!F31+[2]DIC!F31</f>
        <v>113173</v>
      </c>
      <c r="G31" s="20">
        <f>+[1]OCT!G31+[1]NOV!G31+[2]DIC!G31</f>
        <v>27928</v>
      </c>
      <c r="H31" s="20">
        <f>+[1]OCT!H31+[1]NOV!H31+[2]DIC!H31</f>
        <v>219031</v>
      </c>
      <c r="I31" s="20">
        <f>+[1]OCT!I31+[1]NOV!I31+[2]DIC!I31</f>
        <v>284161</v>
      </c>
      <c r="J31" s="20">
        <f>+[1]OCT!J31+[1]NOV!J31+[2]DIC!J31</f>
        <v>209087</v>
      </c>
      <c r="K31" s="20">
        <f>+[1]OCT!K31+[1]NOV!K31+[2]DIC!K31</f>
        <v>7419</v>
      </c>
      <c r="L31" s="20">
        <f>+[1]OCT!L31+[1]NOV!L31+[2]DIC!L31</f>
        <v>0</v>
      </c>
      <c r="M31" s="21">
        <f t="shared" si="0"/>
        <v>8725508</v>
      </c>
      <c r="O31" s="8"/>
    </row>
    <row r="32" spans="1:15">
      <c r="A32" s="6"/>
      <c r="C32" s="19" t="s">
        <v>45</v>
      </c>
      <c r="D32" s="20">
        <f>+[1]OCT!D32+[1]NOV!D32+[2]DIC!D32</f>
        <v>3937590</v>
      </c>
      <c r="E32" s="20">
        <f>+[1]OCT!E32+[1]NOV!E32+[2]DIC!E32</f>
        <v>3099657</v>
      </c>
      <c r="F32" s="20">
        <f>+[1]OCT!F32+[1]NOV!F32+[2]DIC!F32</f>
        <v>101267</v>
      </c>
      <c r="G32" s="20">
        <f>+[1]OCT!G32+[1]NOV!G32+[2]DIC!G32</f>
        <v>24989</v>
      </c>
      <c r="H32" s="20">
        <f>+[1]OCT!H32+[1]NOV!H32+[2]DIC!H32</f>
        <v>195990</v>
      </c>
      <c r="I32" s="20">
        <f>+[1]OCT!I32+[1]NOV!I32+[2]DIC!I32</f>
        <v>189376</v>
      </c>
      <c r="J32" s="20">
        <f>+[1]OCT!J32+[1]NOV!J32+[2]DIC!J32</f>
        <v>139343</v>
      </c>
      <c r="K32" s="20">
        <f>+[1]OCT!K32+[1]NOV!K32+[2]DIC!K32</f>
        <v>6636</v>
      </c>
      <c r="L32" s="20">
        <f>+[1]OCT!L32+[1]NOV!L32+[2]DIC!L32</f>
        <v>103308</v>
      </c>
      <c r="M32" s="21">
        <f t="shared" si="0"/>
        <v>7798156</v>
      </c>
      <c r="O32" s="8"/>
    </row>
    <row r="33" spans="1:15">
      <c r="A33" s="6"/>
      <c r="C33" s="19" t="s">
        <v>46</v>
      </c>
      <c r="D33" s="20">
        <f>+[1]OCT!D33+[1]NOV!D33+[2]DIC!D33</f>
        <v>8218111</v>
      </c>
      <c r="E33" s="20">
        <f>+[1]OCT!E33+[1]NOV!E33+[2]DIC!E33</f>
        <v>6469593</v>
      </c>
      <c r="F33" s="20">
        <f>+[1]OCT!F33+[1]NOV!F33+[2]DIC!F33</f>
        <v>211355</v>
      </c>
      <c r="G33" s="20">
        <f>+[1]OCT!G33+[1]NOV!G33+[2]DIC!G33</f>
        <v>52155</v>
      </c>
      <c r="H33" s="20">
        <f>+[1]OCT!H33+[1]NOV!H33+[2]DIC!H33</f>
        <v>409048</v>
      </c>
      <c r="I33" s="20">
        <f>+[1]OCT!I33+[1]NOV!I33+[2]DIC!I33</f>
        <v>650547</v>
      </c>
      <c r="J33" s="20">
        <f>+[1]OCT!J33+[1]NOV!J33+[2]DIC!J33</f>
        <v>478672</v>
      </c>
      <c r="K33" s="20">
        <f>+[1]OCT!K33+[1]NOV!K33+[2]DIC!K33</f>
        <v>13851</v>
      </c>
      <c r="L33" s="20">
        <f>+[1]OCT!L33+[1]NOV!L33+[2]DIC!L33</f>
        <v>0</v>
      </c>
      <c r="M33" s="21">
        <f t="shared" si="0"/>
        <v>16503332</v>
      </c>
      <c r="O33" s="8"/>
    </row>
    <row r="34" spans="1:15">
      <c r="A34" s="6"/>
      <c r="C34" s="19" t="s">
        <v>47</v>
      </c>
      <c r="D34" s="20">
        <f>+[1]OCT!D34+[1]NOV!D34+[2]DIC!D34</f>
        <v>2722291</v>
      </c>
      <c r="E34" s="20">
        <f>+[1]OCT!E34+[1]NOV!E34+[2]DIC!E34</f>
        <v>2143048</v>
      </c>
      <c r="F34" s="20">
        <f>+[1]OCT!F34+[1]NOV!F34+[2]DIC!F34</f>
        <v>70012</v>
      </c>
      <c r="G34" s="20">
        <f>+[1]OCT!G34+[1]NOV!G34+[2]DIC!G34</f>
        <v>17277</v>
      </c>
      <c r="H34" s="20">
        <f>+[1]OCT!H34+[1]NOV!H34+[2]DIC!H34</f>
        <v>135499</v>
      </c>
      <c r="I34" s="20">
        <f>+[1]OCT!I34+[1]NOV!I34+[2]DIC!I34</f>
        <v>173926</v>
      </c>
      <c r="J34" s="20">
        <f>+[1]OCT!J34+[1]NOV!J34+[2]DIC!J34</f>
        <v>127976</v>
      </c>
      <c r="K34" s="20">
        <f>+[1]OCT!K34+[1]NOV!K34+[2]DIC!K34</f>
        <v>4590</v>
      </c>
      <c r="L34" s="20">
        <f>+[1]OCT!L34+[1]NOV!L34+[2]DIC!L34</f>
        <v>0</v>
      </c>
      <c r="M34" s="21">
        <f t="shared" si="0"/>
        <v>5394619</v>
      </c>
      <c r="O34" s="8"/>
    </row>
    <row r="35" spans="1:15">
      <c r="A35" s="6"/>
      <c r="C35" s="19" t="s">
        <v>48</v>
      </c>
      <c r="D35" s="20">
        <f>+[1]OCT!D35+[1]NOV!D35+[2]DIC!D35</f>
        <v>11845938</v>
      </c>
      <c r="E35" s="20">
        <f>+[1]OCT!E35+[1]NOV!E35+[2]DIC!E35</f>
        <v>9325271</v>
      </c>
      <c r="F35" s="20">
        <f>+[1]OCT!F35+[1]NOV!F35+[2]DIC!F35</f>
        <v>304654</v>
      </c>
      <c r="G35" s="20">
        <f>+[1]OCT!G35+[1]NOV!G35+[2]DIC!G35</f>
        <v>75178</v>
      </c>
      <c r="H35" s="20">
        <f>+[1]OCT!H35+[1]NOV!H35+[2]DIC!H35</f>
        <v>589620</v>
      </c>
      <c r="I35" s="20">
        <f>+[1]OCT!I35+[1]NOV!I35+[2]DIC!I35</f>
        <v>376222</v>
      </c>
      <c r="J35" s="20">
        <f>+[1]OCT!J35+[1]NOV!J35+[2]DIC!J35</f>
        <v>276823</v>
      </c>
      <c r="K35" s="20">
        <f>+[1]OCT!K35+[1]NOV!K35+[2]DIC!K35</f>
        <v>19968</v>
      </c>
      <c r="L35" s="20">
        <f>+[1]OCT!L35+[1]NOV!L35+[2]DIC!L35</f>
        <v>0</v>
      </c>
      <c r="M35" s="21">
        <f t="shared" si="0"/>
        <v>22813674</v>
      </c>
      <c r="O35" s="8"/>
    </row>
    <row r="36" spans="1:15">
      <c r="A36" s="6"/>
      <c r="C36" s="19" t="s">
        <v>49</v>
      </c>
      <c r="D36" s="20">
        <f>+[1]OCT!D36+[1]NOV!D36+[2]DIC!D36</f>
        <v>1847263</v>
      </c>
      <c r="E36" s="20">
        <f>+[1]OCT!E36+[1]NOV!E36+[2]DIC!E36</f>
        <v>1454232</v>
      </c>
      <c r="F36" s="20">
        <f>+[1]OCT!F36+[1]NOV!F36+[2]DIC!F36</f>
        <v>47508</v>
      </c>
      <c r="G36" s="20">
        <f>+[1]OCT!G36+[1]NOV!G36+[2]DIC!G36</f>
        <v>11723</v>
      </c>
      <c r="H36" s="20">
        <f>+[1]OCT!H36+[1]NOV!H36+[2]DIC!H36</f>
        <v>91945</v>
      </c>
      <c r="I36" s="20">
        <f>+[1]OCT!I36+[1]NOV!I36+[2]DIC!I36</f>
        <v>60701</v>
      </c>
      <c r="J36" s="20">
        <f>+[1]OCT!J36+[1]NOV!J36+[2]DIC!J36</f>
        <v>44665</v>
      </c>
      <c r="K36" s="20">
        <f>+[1]OCT!K36+[1]NOV!K36+[2]DIC!K36</f>
        <v>3114</v>
      </c>
      <c r="L36" s="20">
        <f>+[1]OCT!L36+[1]NOV!L36+[2]DIC!L36</f>
        <v>15869</v>
      </c>
      <c r="M36" s="21">
        <f t="shared" si="0"/>
        <v>3577020</v>
      </c>
      <c r="O36" s="8"/>
    </row>
    <row r="37" spans="1:15">
      <c r="A37" s="6"/>
      <c r="C37" s="19" t="s">
        <v>50</v>
      </c>
      <c r="D37" s="20">
        <f>+[1]OCT!D37+[1]NOV!D37+[2]DIC!D37</f>
        <v>1294173</v>
      </c>
      <c r="E37" s="20">
        <f>+[1]OCT!E37+[1]NOV!E37+[2]DIC!E37</f>
        <v>1018810</v>
      </c>
      <c r="F37" s="20">
        <f>+[1]OCT!F37+[1]NOV!F37+[2]DIC!F37</f>
        <v>33284</v>
      </c>
      <c r="G37" s="20">
        <f>+[1]OCT!G37+[1]NOV!G37+[2]DIC!G37</f>
        <v>8213</v>
      </c>
      <c r="H37" s="20">
        <f>+[1]OCT!H37+[1]NOV!H37+[2]DIC!H37</f>
        <v>64415</v>
      </c>
      <c r="I37" s="20">
        <f>+[1]OCT!I37+[1]NOV!I37+[2]DIC!I37</f>
        <v>46539</v>
      </c>
      <c r="J37" s="20">
        <f>+[1]OCT!J37+[1]NOV!J37+[2]DIC!J37</f>
        <v>34243</v>
      </c>
      <c r="K37" s="20">
        <f>+[1]OCT!K37+[1]NOV!K37+[2]DIC!K37</f>
        <v>2181</v>
      </c>
      <c r="L37" s="20">
        <f>+[1]OCT!L37+[1]NOV!L37+[2]DIC!L37</f>
        <v>0</v>
      </c>
      <c r="M37" s="21">
        <f t="shared" si="0"/>
        <v>2501858</v>
      </c>
      <c r="O37" s="8"/>
    </row>
    <row r="38" spans="1:15">
      <c r="A38" s="6"/>
      <c r="C38" s="19" t="s">
        <v>51</v>
      </c>
      <c r="D38" s="20">
        <f>+[1]OCT!D38+[1]NOV!D38+[2]DIC!D38</f>
        <v>4861228</v>
      </c>
      <c r="E38" s="20">
        <f>+[1]OCT!E38+[1]NOV!E38+[2]DIC!E38</f>
        <v>3826886</v>
      </c>
      <c r="F38" s="20">
        <f>+[1]OCT!F38+[1]NOV!F38+[2]DIC!F38</f>
        <v>125022</v>
      </c>
      <c r="G38" s="20">
        <f>+[1]OCT!G38+[1]NOV!G38+[2]DIC!G38</f>
        <v>30852</v>
      </c>
      <c r="H38" s="20">
        <f>+[1]OCT!H38+[1]NOV!H38+[2]DIC!H38</f>
        <v>241963</v>
      </c>
      <c r="I38" s="20">
        <f>+[1]OCT!I38+[1]NOV!I38+[2]DIC!I38</f>
        <v>311443</v>
      </c>
      <c r="J38" s="20">
        <f>+[1]OCT!J38+[1]NOV!J38+[2]DIC!J38</f>
        <v>229160</v>
      </c>
      <c r="K38" s="20">
        <f>+[1]OCT!K38+[1]NOV!K38+[2]DIC!K38</f>
        <v>8193</v>
      </c>
      <c r="L38" s="20">
        <f>+[1]OCT!L38+[1]NOV!L38+[2]DIC!L38</f>
        <v>109207</v>
      </c>
      <c r="M38" s="21">
        <f t="shared" si="0"/>
        <v>9743954</v>
      </c>
      <c r="O38" s="8"/>
    </row>
    <row r="39" spans="1:15">
      <c r="A39" s="6"/>
      <c r="C39" s="19" t="s">
        <v>52</v>
      </c>
      <c r="D39" s="20">
        <f>+[1]OCT!D39+[1]NOV!D39+[2]DIC!D39</f>
        <v>1137956</v>
      </c>
      <c r="E39" s="20">
        <f>+[1]OCT!E39+[1]NOV!E39+[2]DIC!E39</f>
        <v>895824</v>
      </c>
      <c r="F39" s="20">
        <f>+[1]OCT!F39+[1]NOV!F39+[2]DIC!F39</f>
        <v>29266</v>
      </c>
      <c r="G39" s="20">
        <f>+[1]OCT!G39+[1]NOV!G39+[2]DIC!G39</f>
        <v>7222</v>
      </c>
      <c r="H39" s="20">
        <f>+[1]OCT!H39+[1]NOV!H39+[2]DIC!H39</f>
        <v>56640</v>
      </c>
      <c r="I39" s="20">
        <f>+[1]OCT!I39+[1]NOV!I39+[2]DIC!I39</f>
        <v>42993</v>
      </c>
      <c r="J39" s="20">
        <f>+[1]OCT!J39+[1]NOV!J39+[2]DIC!J39</f>
        <v>31634</v>
      </c>
      <c r="K39" s="20">
        <f>+[1]OCT!K39+[1]NOV!K39+[2]DIC!K39</f>
        <v>1917</v>
      </c>
      <c r="L39" s="20">
        <f>+[1]OCT!L39+[1]NOV!L39+[2]DIC!L39</f>
        <v>0</v>
      </c>
      <c r="M39" s="21">
        <f t="shared" si="0"/>
        <v>2203452</v>
      </c>
      <c r="O39" s="8"/>
    </row>
    <row r="40" spans="1:15">
      <c r="A40" s="6"/>
      <c r="C40" s="19" t="s">
        <v>53</v>
      </c>
      <c r="D40" s="20">
        <f>+[1]OCT!D40+[1]NOV!D40+[2]DIC!D40</f>
        <v>3432449</v>
      </c>
      <c r="E40" s="20">
        <f>+[1]OCT!E40+[1]NOV!E40+[2]DIC!E40</f>
        <v>2702074</v>
      </c>
      <c r="F40" s="20">
        <f>+[1]OCT!F40+[1]NOV!F40+[2]DIC!F40</f>
        <v>88277</v>
      </c>
      <c r="G40" s="20">
        <f>+[1]OCT!G40+[1]NOV!G40+[2]DIC!G40</f>
        <v>21784</v>
      </c>
      <c r="H40" s="20">
        <f>+[1]OCT!H40+[1]NOV!H40+[2]DIC!H40</f>
        <v>170846</v>
      </c>
      <c r="I40" s="20">
        <f>+[1]OCT!I40+[1]NOV!I40+[2]DIC!I40</f>
        <v>147379</v>
      </c>
      <c r="J40" s="20">
        <f>+[1]OCT!J40+[1]NOV!J40+[2]DIC!J40</f>
        <v>108442</v>
      </c>
      <c r="K40" s="20">
        <f>+[1]OCT!K40+[1]NOV!K40+[2]DIC!K40</f>
        <v>5787</v>
      </c>
      <c r="L40" s="20">
        <f>+[1]OCT!L40+[1]NOV!L40+[2]DIC!L40</f>
        <v>422452</v>
      </c>
      <c r="M40" s="21">
        <f t="shared" si="0"/>
        <v>7099490</v>
      </c>
      <c r="O40" s="8"/>
    </row>
    <row r="41" spans="1:15">
      <c r="A41" s="6"/>
      <c r="C41" s="19" t="s">
        <v>54</v>
      </c>
      <c r="D41" s="20">
        <f>+[1]OCT!D41+[1]NOV!D41+[2]DIC!D41</f>
        <v>3141474</v>
      </c>
      <c r="E41" s="20">
        <f>+[1]OCT!E41+[1]NOV!E41+[2]DIC!E41</f>
        <v>2472967</v>
      </c>
      <c r="F41" s="20">
        <f>+[1]OCT!F41+[1]NOV!F41+[2]DIC!F41</f>
        <v>80793</v>
      </c>
      <c r="G41" s="20">
        <f>+[1]OCT!G41+[1]NOV!G41+[2]DIC!G41</f>
        <v>19937</v>
      </c>
      <c r="H41" s="20">
        <f>+[1]OCT!H41+[1]NOV!H41+[2]DIC!H41</f>
        <v>156363</v>
      </c>
      <c r="I41" s="20">
        <f>+[1]OCT!I41+[1]NOV!I41+[2]DIC!I41</f>
        <v>172576</v>
      </c>
      <c r="J41" s="20">
        <f>+[1]OCT!J41+[1]NOV!J41+[2]DIC!J41</f>
        <v>126982</v>
      </c>
      <c r="K41" s="20">
        <f>+[1]OCT!K41+[1]NOV!K41+[2]DIC!K41</f>
        <v>5295</v>
      </c>
      <c r="L41" s="20">
        <f>+[1]OCT!L41+[1]NOV!L41+[2]DIC!L41</f>
        <v>0</v>
      </c>
      <c r="M41" s="21">
        <f t="shared" si="0"/>
        <v>6176387</v>
      </c>
      <c r="O41" s="8"/>
    </row>
    <row r="42" spans="1:15">
      <c r="A42" s="6"/>
      <c r="C42" s="19" t="s">
        <v>55</v>
      </c>
      <c r="D42" s="20">
        <f>+[1]OCT!D42+[1]NOV!D42+[2]DIC!D42</f>
        <v>1872855</v>
      </c>
      <c r="E42" s="20">
        <f>+[1]OCT!E42+[1]NOV!E42+[2]DIC!E42</f>
        <v>1474346</v>
      </c>
      <c r="F42" s="20">
        <f>+[1]OCT!F42+[1]NOV!F42+[2]DIC!F42</f>
        <v>48166</v>
      </c>
      <c r="G42" s="20">
        <f>+[1]OCT!G42+[1]NOV!G42+[2]DIC!G42</f>
        <v>11885</v>
      </c>
      <c r="H42" s="20">
        <f>+[1]OCT!H42+[1]NOV!H42+[2]DIC!H42</f>
        <v>93221</v>
      </c>
      <c r="I42" s="20">
        <f>+[1]OCT!I42+[1]NOV!I42+[2]DIC!I42</f>
        <v>70669</v>
      </c>
      <c r="J42" s="20">
        <f>+[1]OCT!J42+[1]NOV!J42+[2]DIC!J42</f>
        <v>51999</v>
      </c>
      <c r="K42" s="20">
        <f>+[1]OCT!K42+[1]NOV!K42+[2]DIC!K42</f>
        <v>3156</v>
      </c>
      <c r="L42" s="20">
        <f>+[1]OCT!L42+[1]NOV!L42+[2]DIC!L42</f>
        <v>0</v>
      </c>
      <c r="M42" s="21">
        <f t="shared" si="0"/>
        <v>3626297</v>
      </c>
      <c r="O42" s="8"/>
    </row>
    <row r="43" spans="1:15">
      <c r="A43" s="6"/>
      <c r="C43" s="19" t="s">
        <v>56</v>
      </c>
      <c r="D43" s="20">
        <f>+[1]OCT!D43+[1]NOV!D43+[2]DIC!D43</f>
        <v>7755529</v>
      </c>
      <c r="E43" s="20">
        <f>+[1]OCT!E43+[1]NOV!E43+[2]DIC!E43</f>
        <v>6105141</v>
      </c>
      <c r="F43" s="20">
        <f>+[1]OCT!F43+[1]NOV!F43+[2]DIC!F43</f>
        <v>199458</v>
      </c>
      <c r="G43" s="20">
        <f>+[1]OCT!G43+[1]NOV!G43+[2]DIC!G43</f>
        <v>49220</v>
      </c>
      <c r="H43" s="20">
        <f>+[1]OCT!H43+[1]NOV!H43+[2]DIC!H43</f>
        <v>386024</v>
      </c>
      <c r="I43" s="20">
        <f>+[1]OCT!I43+[1]NOV!I43+[2]DIC!I43</f>
        <v>400138</v>
      </c>
      <c r="J43" s="20">
        <f>+[1]OCT!J43+[1]NOV!J43+[2]DIC!J43</f>
        <v>294424</v>
      </c>
      <c r="K43" s="20">
        <f>+[1]OCT!K43+[1]NOV!K43+[2]DIC!K43</f>
        <v>13074</v>
      </c>
      <c r="L43" s="20">
        <f>+[1]OCT!L43+[1]NOV!L43+[2]DIC!L43</f>
        <v>0</v>
      </c>
      <c r="M43" s="21">
        <f t="shared" si="0"/>
        <v>15203008</v>
      </c>
      <c r="O43" s="8"/>
    </row>
    <row r="44" spans="1:15">
      <c r="A44" s="6"/>
      <c r="C44" s="19" t="s">
        <v>57</v>
      </c>
      <c r="D44" s="20">
        <f>+[1]OCT!D44+[1]NOV!D44+[2]DIC!D44</f>
        <v>3307566</v>
      </c>
      <c r="E44" s="20">
        <f>+[1]OCT!E44+[1]NOV!E44+[2]DIC!E44</f>
        <v>2603828</v>
      </c>
      <c r="F44" s="20">
        <f>+[1]OCT!F44+[1]NOV!F44+[2]DIC!F44</f>
        <v>85064</v>
      </c>
      <c r="G44" s="20">
        <f>+[1]OCT!G44+[1]NOV!G44+[2]DIC!G44</f>
        <v>20991</v>
      </c>
      <c r="H44" s="20">
        <f>+[1]OCT!H44+[1]NOV!H44+[2]DIC!H44</f>
        <v>164630</v>
      </c>
      <c r="I44" s="20">
        <f>+[1]OCT!I44+[1]NOV!I44+[2]DIC!I44</f>
        <v>218052</v>
      </c>
      <c r="J44" s="20">
        <f>+[1]OCT!J44+[1]NOV!J44+[2]DIC!J44</f>
        <v>160444</v>
      </c>
      <c r="K44" s="20">
        <f>+[1]OCT!K44+[1]NOV!K44+[2]DIC!K44</f>
        <v>5574</v>
      </c>
      <c r="L44" s="20">
        <f>+[1]OCT!L44+[1]NOV!L44+[2]DIC!L44</f>
        <v>0</v>
      </c>
      <c r="M44" s="21">
        <f t="shared" si="0"/>
        <v>6566149</v>
      </c>
      <c r="O44" s="8"/>
    </row>
    <row r="45" spans="1:15">
      <c r="A45" s="6"/>
      <c r="C45" s="19" t="s">
        <v>58</v>
      </c>
      <c r="D45" s="20">
        <f>+[1]OCT!D45+[1]NOV!D45+[2]DIC!D45</f>
        <v>8005275</v>
      </c>
      <c r="E45" s="20">
        <f>+[1]OCT!E45+[1]NOV!E45+[2]DIC!E45</f>
        <v>6301808</v>
      </c>
      <c r="F45" s="20">
        <f>+[1]OCT!F45+[1]NOV!F45+[2]DIC!F45</f>
        <v>205881</v>
      </c>
      <c r="G45" s="20">
        <f>+[1]OCT!G45+[1]NOV!G45+[2]DIC!G45</f>
        <v>50805</v>
      </c>
      <c r="H45" s="20">
        <f>+[1]OCT!H45+[1]NOV!H45+[2]DIC!H45</f>
        <v>398455</v>
      </c>
      <c r="I45" s="20">
        <f>+[1]OCT!I45+[1]NOV!I45+[2]DIC!I45</f>
        <v>552775</v>
      </c>
      <c r="J45" s="20">
        <f>+[1]OCT!J45+[1]NOV!J45+[2]DIC!J45</f>
        <v>406734</v>
      </c>
      <c r="K45" s="20">
        <f>+[1]OCT!K45+[1]NOV!K45+[2]DIC!K45</f>
        <v>13494</v>
      </c>
      <c r="L45" s="20">
        <f>+[1]OCT!L45+[1]NOV!L45+[2]DIC!L45</f>
        <v>0</v>
      </c>
      <c r="M45" s="21">
        <f t="shared" si="0"/>
        <v>15935227</v>
      </c>
      <c r="O45" s="8"/>
    </row>
    <row r="46" spans="1:15">
      <c r="A46" s="6"/>
      <c r="C46" s="19" t="s">
        <v>59</v>
      </c>
      <c r="D46" s="20">
        <f>+[1]OCT!D46+[1]NOV!D46+[2]DIC!D46</f>
        <v>3553477</v>
      </c>
      <c r="E46" s="20">
        <f>+[1]OCT!E46+[1]NOV!E46+[2]DIC!E46</f>
        <v>2797395</v>
      </c>
      <c r="F46" s="20">
        <f>+[1]OCT!F46+[1]NOV!F46+[2]DIC!F46</f>
        <v>91389</v>
      </c>
      <c r="G46" s="20">
        <f>+[1]OCT!G46+[1]NOV!G46+[2]DIC!G46</f>
        <v>22552</v>
      </c>
      <c r="H46" s="20">
        <f>+[1]OCT!H46+[1]NOV!H46+[2]DIC!H46</f>
        <v>176870</v>
      </c>
      <c r="I46" s="20">
        <f>+[1]OCT!I46+[1]NOV!I46+[2]DIC!I46</f>
        <v>229826</v>
      </c>
      <c r="J46" s="20">
        <f>+[1]OCT!J46+[1]NOV!J46+[2]DIC!J46</f>
        <v>169107</v>
      </c>
      <c r="K46" s="20">
        <f>+[1]OCT!K46+[1]NOV!K46+[2]DIC!K46</f>
        <v>5991</v>
      </c>
      <c r="L46" s="20">
        <f>+[1]OCT!L46+[1]NOV!L46+[2]DIC!L46</f>
        <v>0</v>
      </c>
      <c r="M46" s="21">
        <f t="shared" si="0"/>
        <v>7046607</v>
      </c>
      <c r="O46" s="8"/>
    </row>
    <row r="47" spans="1:15">
      <c r="A47" s="6"/>
      <c r="C47" s="19" t="s">
        <v>60</v>
      </c>
      <c r="D47" s="20">
        <f>+[1]OCT!D47+[1]NOV!D47+[2]DIC!D47</f>
        <v>13974650</v>
      </c>
      <c r="E47" s="20">
        <f>+[1]OCT!E47+[1]NOV!E47+[2]DIC!E47</f>
        <v>11001374</v>
      </c>
      <c r="F47" s="20">
        <f>+[1]OCT!F47+[1]NOV!F47+[2]DIC!F47</f>
        <v>359401</v>
      </c>
      <c r="G47" s="20">
        <f>+[1]OCT!G47+[1]NOV!G47+[2]DIC!G47</f>
        <v>88688</v>
      </c>
      <c r="H47" s="20">
        <f>+[1]OCT!H47+[1]NOV!H47+[2]DIC!H47</f>
        <v>695575</v>
      </c>
      <c r="I47" s="20">
        <f>+[1]OCT!I47+[1]NOV!I47+[2]DIC!I47</f>
        <v>939184</v>
      </c>
      <c r="J47" s="20">
        <f>+[1]OCT!J47+[1]NOV!J47+[2]DIC!J47</f>
        <v>691055</v>
      </c>
      <c r="K47" s="20">
        <f>+[1]OCT!K47+[1]NOV!K47+[2]DIC!K47</f>
        <v>23556</v>
      </c>
      <c r="L47" s="20">
        <f>+[1]OCT!L47+[1]NOV!L47+[2]DIC!L47</f>
        <v>384155</v>
      </c>
      <c r="M47" s="21">
        <f t="shared" si="0"/>
        <v>28157638</v>
      </c>
      <c r="O47" s="8"/>
    </row>
    <row r="48" spans="1:15">
      <c r="A48" s="6"/>
      <c r="C48" s="19" t="s">
        <v>61</v>
      </c>
      <c r="D48" s="20">
        <f>+[1]OCT!D48+[1]NOV!D48+[2]DIC!D48</f>
        <v>12146127</v>
      </c>
      <c r="E48" s="20">
        <f>+[1]OCT!E48+[1]NOV!E48+[2]DIC!E48</f>
        <v>9561615</v>
      </c>
      <c r="F48" s="20">
        <f>+[1]OCT!F48+[1]NOV!F48+[2]DIC!F48</f>
        <v>312375</v>
      </c>
      <c r="G48" s="20">
        <f>+[1]OCT!G48+[1]NOV!G48+[2]DIC!G48</f>
        <v>77084</v>
      </c>
      <c r="H48" s="20">
        <f>+[1]OCT!H48+[1]NOV!H48+[2]DIC!H48</f>
        <v>604563</v>
      </c>
      <c r="I48" s="20">
        <f>+[1]OCT!I48+[1]NOV!I48+[2]DIC!I48</f>
        <v>819129</v>
      </c>
      <c r="J48" s="20">
        <f>+[1]OCT!J48+[1]NOV!J48+[2]DIC!J48</f>
        <v>602717</v>
      </c>
      <c r="K48" s="20">
        <f>+[1]OCT!K48+[1]NOV!K48+[2]DIC!K48</f>
        <v>20475</v>
      </c>
      <c r="L48" s="20">
        <f>+[1]OCT!L48+[1]NOV!L48+[2]DIC!L48</f>
        <v>721156</v>
      </c>
      <c r="M48" s="21">
        <f t="shared" si="0"/>
        <v>24865241</v>
      </c>
      <c r="O48" s="8"/>
    </row>
    <row r="49" spans="1:15">
      <c r="A49" s="6"/>
      <c r="C49" s="19" t="s">
        <v>62</v>
      </c>
      <c r="D49" s="20">
        <f>+[1]OCT!D49+[1]NOV!D49+[2]DIC!D49</f>
        <v>4811237</v>
      </c>
      <c r="E49" s="20">
        <f>+[1]OCT!E49+[1]NOV!E49+[2]DIC!E49</f>
        <v>3787528</v>
      </c>
      <c r="F49" s="20">
        <f>+[1]OCT!F49+[1]NOV!F49+[2]DIC!F49</f>
        <v>123735</v>
      </c>
      <c r="G49" s="20">
        <f>+[1]OCT!G49+[1]NOV!G49+[2]DIC!G49</f>
        <v>30535</v>
      </c>
      <c r="H49" s="20">
        <f>+[1]OCT!H49+[1]NOV!H49+[2]DIC!H49</f>
        <v>239475</v>
      </c>
      <c r="I49" s="20">
        <f>+[1]OCT!I49+[1]NOV!I49+[2]DIC!I49</f>
        <v>295950</v>
      </c>
      <c r="J49" s="20">
        <f>+[1]OCT!J49+[1]NOV!J49+[2]DIC!J49</f>
        <v>217761</v>
      </c>
      <c r="K49" s="20">
        <f>+[1]OCT!K49+[1]NOV!K49+[2]DIC!K49</f>
        <v>8109</v>
      </c>
      <c r="L49" s="20">
        <f>+[1]OCT!L49+[1]NOV!L49+[2]DIC!L49</f>
        <v>0</v>
      </c>
      <c r="M49" s="21">
        <f t="shared" si="0"/>
        <v>9514330</v>
      </c>
      <c r="O49" s="8"/>
    </row>
    <row r="50" spans="1:15">
      <c r="A50" s="6"/>
      <c r="C50" s="19" t="s">
        <v>63</v>
      </c>
      <c r="D50" s="20">
        <f>+[1]OCT!D50+[1]NOV!D50+[2]DIC!D50</f>
        <v>1192274</v>
      </c>
      <c r="E50" s="20">
        <f>+[1]OCT!E50+[1]NOV!E50+[2]DIC!E50</f>
        <v>938582</v>
      </c>
      <c r="F50" s="20">
        <f>+[1]OCT!F50+[1]NOV!F50+[2]DIC!F50</f>
        <v>30663</v>
      </c>
      <c r="G50" s="20">
        <f>+[1]OCT!G50+[1]NOV!G50+[2]DIC!G50</f>
        <v>7566</v>
      </c>
      <c r="H50" s="20">
        <f>+[1]OCT!H50+[1]NOV!H50+[2]DIC!H50</f>
        <v>59344</v>
      </c>
      <c r="I50" s="20">
        <f>+[1]OCT!I50+[1]NOV!I50+[2]DIC!I50</f>
        <v>46339</v>
      </c>
      <c r="J50" s="20">
        <f>+[1]OCT!J50+[1]NOV!J50+[2]DIC!J50</f>
        <v>34096</v>
      </c>
      <c r="K50" s="20">
        <f>+[1]OCT!K50+[1]NOV!K50+[2]DIC!K50</f>
        <v>2010</v>
      </c>
      <c r="L50" s="20">
        <f>+[1]OCT!L50+[1]NOV!L50+[2]DIC!L50</f>
        <v>192711</v>
      </c>
      <c r="M50" s="21">
        <f t="shared" si="0"/>
        <v>2503585</v>
      </c>
      <c r="O50" s="8"/>
    </row>
    <row r="51" spans="1:15">
      <c r="A51" s="6"/>
      <c r="C51" s="19" t="s">
        <v>64</v>
      </c>
      <c r="D51" s="20">
        <f>+[1]OCT!D51+[1]NOV!D51+[2]DIC!D51</f>
        <v>13222896</v>
      </c>
      <c r="E51" s="20">
        <f>+[1]OCT!E51+[1]NOV!E51+[2]DIC!E51</f>
        <v>10409347</v>
      </c>
      <c r="F51" s="20">
        <f>+[1]OCT!F51+[1]NOV!F51+[2]DIC!F51</f>
        <v>340068</v>
      </c>
      <c r="G51" s="20">
        <f>+[1]OCT!G51+[1]NOV!G51+[2]DIC!G51</f>
        <v>83917</v>
      </c>
      <c r="H51" s="20">
        <f>+[1]OCT!H51+[1]NOV!H51+[2]DIC!H51</f>
        <v>658157</v>
      </c>
      <c r="I51" s="20">
        <f>+[1]OCT!I51+[1]NOV!I51+[2]DIC!I51</f>
        <v>824732</v>
      </c>
      <c r="J51" s="20">
        <f>+[1]OCT!J51+[1]NOV!J51+[2]DIC!J51</f>
        <v>606840</v>
      </c>
      <c r="K51" s="20">
        <f>+[1]OCT!K51+[1]NOV!K51+[2]DIC!K51</f>
        <v>22290</v>
      </c>
      <c r="L51" s="20">
        <f>+[1]OCT!L51+[1]NOV!L51+[2]DIC!L51</f>
        <v>0</v>
      </c>
      <c r="M51" s="21">
        <f t="shared" si="0"/>
        <v>26168247</v>
      </c>
      <c r="O51" s="8"/>
    </row>
    <row r="52" spans="1:15">
      <c r="A52" s="6"/>
      <c r="C52" s="19" t="s">
        <v>65</v>
      </c>
      <c r="D52" s="20">
        <f>+[1]OCT!D52+[1]NOV!D52+[2]DIC!D52</f>
        <v>791304</v>
      </c>
      <c r="E52" s="20">
        <f>+[1]OCT!E52+[1]NOV!E52+[2]DIC!E52</f>
        <v>622932</v>
      </c>
      <c r="F52" s="20">
        <f>+[1]OCT!F52+[1]NOV!F52+[2]DIC!F52</f>
        <v>20350</v>
      </c>
      <c r="G52" s="20">
        <f>+[1]OCT!G52+[1]NOV!G52+[2]DIC!G52</f>
        <v>5022</v>
      </c>
      <c r="H52" s="20">
        <f>+[1]OCT!H52+[1]NOV!H52+[2]DIC!H52</f>
        <v>39386</v>
      </c>
      <c r="I52" s="20">
        <f>+[1]OCT!I52+[1]NOV!I52+[2]DIC!I52</f>
        <v>26666</v>
      </c>
      <c r="J52" s="20">
        <f>+[1]OCT!J52+[1]NOV!J52+[2]DIC!J52</f>
        <v>19621</v>
      </c>
      <c r="K52" s="20">
        <f>+[1]OCT!K52+[1]NOV!K52+[2]DIC!K52</f>
        <v>1335</v>
      </c>
      <c r="L52" s="20">
        <f>+[1]OCT!L52+[1]NOV!L52+[2]DIC!L52</f>
        <v>0</v>
      </c>
      <c r="M52" s="21">
        <f t="shared" si="0"/>
        <v>1526616</v>
      </c>
      <c r="O52" s="8"/>
    </row>
    <row r="53" spans="1:15">
      <c r="A53" s="6"/>
      <c r="C53" s="19" t="s">
        <v>66</v>
      </c>
      <c r="D53" s="20">
        <f>+[1]OCT!D53+[1]NOV!D53+[2]DIC!D53</f>
        <v>3654987</v>
      </c>
      <c r="E53" s="20">
        <f>+[1]OCT!E53+[1]NOV!E53+[2]DIC!E53</f>
        <v>2877292</v>
      </c>
      <c r="F53" s="20">
        <f>+[1]OCT!F53+[1]NOV!F53+[2]DIC!F53</f>
        <v>94000</v>
      </c>
      <c r="G53" s="20">
        <f>+[1]OCT!G53+[1]NOV!G53+[2]DIC!G53</f>
        <v>23195</v>
      </c>
      <c r="H53" s="20">
        <f>+[1]OCT!H53+[1]NOV!H53+[2]DIC!H53</f>
        <v>181924</v>
      </c>
      <c r="I53" s="20">
        <f>+[1]OCT!I53+[1]NOV!I53+[2]DIC!I53</f>
        <v>211253</v>
      </c>
      <c r="J53" s="20">
        <f>+[1]OCT!J53+[1]NOV!J53+[2]DIC!J53</f>
        <v>155440</v>
      </c>
      <c r="K53" s="20">
        <f>+[1]OCT!K53+[1]NOV!K53+[2]DIC!K53</f>
        <v>6162</v>
      </c>
      <c r="L53" s="20">
        <f>+[1]OCT!L53+[1]NOV!L53+[2]DIC!L53</f>
        <v>754254</v>
      </c>
      <c r="M53" s="21">
        <f t="shared" si="0"/>
        <v>7958507</v>
      </c>
      <c r="O53" s="8"/>
    </row>
    <row r="54" spans="1:15">
      <c r="A54" s="6"/>
      <c r="C54" s="19" t="s">
        <v>67</v>
      </c>
      <c r="D54" s="20">
        <f>+[1]OCT!D54+[1]NOV!D54+[2]DIC!D54</f>
        <v>2567734</v>
      </c>
      <c r="E54" s="20">
        <f>+[1]OCT!E54+[1]NOV!E54+[2]DIC!E54</f>
        <v>2021359</v>
      </c>
      <c r="F54" s="20">
        <f>+[1]OCT!F54+[1]NOV!F54+[2]DIC!F54</f>
        <v>66036</v>
      </c>
      <c r="G54" s="20">
        <f>+[1]OCT!G54+[1]NOV!G54+[2]DIC!G54</f>
        <v>16296</v>
      </c>
      <c r="H54" s="20">
        <f>+[1]OCT!H54+[1]NOV!H54+[2]DIC!H54</f>
        <v>127806</v>
      </c>
      <c r="I54" s="20">
        <f>+[1]OCT!I54+[1]NOV!I54+[2]DIC!I54</f>
        <v>129345</v>
      </c>
      <c r="J54" s="20">
        <f>+[1]OCT!J54+[1]NOV!J54+[2]DIC!J54</f>
        <v>95172</v>
      </c>
      <c r="K54" s="20">
        <f>+[1]OCT!K54+[1]NOV!K54+[2]DIC!K54</f>
        <v>4329</v>
      </c>
      <c r="L54" s="20">
        <f>+[1]OCT!L54+[1]NOV!L54+[2]DIC!L54</f>
        <v>798816</v>
      </c>
      <c r="M54" s="21">
        <f t="shared" si="0"/>
        <v>5826893</v>
      </c>
      <c r="O54" s="8"/>
    </row>
    <row r="55" spans="1:15">
      <c r="A55" s="6"/>
      <c r="C55" s="19" t="s">
        <v>68</v>
      </c>
      <c r="D55" s="20">
        <f>+[1]OCT!D55+[1]NOV!D55+[2]DIC!D55</f>
        <v>2505426</v>
      </c>
      <c r="E55" s="20">
        <f>+[1]OCT!E55+[1]NOV!E55+[2]DIC!E55</f>
        <v>1972331</v>
      </c>
      <c r="F55" s="20">
        <f>+[1]OCT!F55+[1]NOV!F55+[2]DIC!F55</f>
        <v>64435</v>
      </c>
      <c r="G55" s="20">
        <f>+[1]OCT!G55+[1]NOV!G55+[2]DIC!G55</f>
        <v>15900</v>
      </c>
      <c r="H55" s="20">
        <f>+[1]OCT!H55+[1]NOV!H55+[2]DIC!H55</f>
        <v>124706</v>
      </c>
      <c r="I55" s="20">
        <f>+[1]OCT!I55+[1]NOV!I55+[2]DIC!I55</f>
        <v>111418</v>
      </c>
      <c r="J55" s="20">
        <f>+[1]OCT!J55+[1]NOV!J55+[2]DIC!J55</f>
        <v>81980</v>
      </c>
      <c r="K55" s="20">
        <f>+[1]OCT!K55+[1]NOV!K55+[2]DIC!K55</f>
        <v>4224</v>
      </c>
      <c r="L55" s="20">
        <f>+[1]OCT!L55+[1]NOV!L55+[2]DIC!L55</f>
        <v>318499</v>
      </c>
      <c r="M55" s="21">
        <f t="shared" si="0"/>
        <v>5198919</v>
      </c>
      <c r="O55" s="8"/>
    </row>
    <row r="56" spans="1:15">
      <c r="A56" s="6"/>
      <c r="C56" s="19" t="s">
        <v>69</v>
      </c>
      <c r="D56" s="20">
        <f>+[1]OCT!D56+[1]NOV!D56+[2]DIC!D56</f>
        <v>1967904</v>
      </c>
      <c r="E56" s="20">
        <f>+[1]OCT!E56+[1]NOV!E56+[2]DIC!E56</f>
        <v>1549160</v>
      </c>
      <c r="F56" s="20">
        <f>+[1]OCT!F56+[1]NOV!F56+[2]DIC!F56</f>
        <v>50610</v>
      </c>
      <c r="G56" s="20">
        <f>+[1]OCT!G56+[1]NOV!G56+[2]DIC!G56</f>
        <v>12489</v>
      </c>
      <c r="H56" s="20">
        <f>+[1]OCT!H56+[1]NOV!H56+[2]DIC!H56</f>
        <v>97951</v>
      </c>
      <c r="I56" s="20">
        <f>+[1]OCT!I56+[1]NOV!I56+[2]DIC!I56</f>
        <v>85855</v>
      </c>
      <c r="J56" s="20">
        <f>+[1]OCT!J56+[1]NOV!J56+[2]DIC!J56</f>
        <v>63171</v>
      </c>
      <c r="K56" s="20">
        <f>+[1]OCT!K56+[1]NOV!K56+[2]DIC!K56</f>
        <v>3318</v>
      </c>
      <c r="L56" s="20">
        <f>+[1]OCT!L56+[1]NOV!L56+[2]DIC!L56</f>
        <v>150226</v>
      </c>
      <c r="M56" s="21">
        <f t="shared" si="0"/>
        <v>3980684</v>
      </c>
      <c r="O56" s="8"/>
    </row>
    <row r="57" spans="1:15">
      <c r="A57" s="6"/>
      <c r="C57" s="19" t="s">
        <v>70</v>
      </c>
      <c r="D57" s="20">
        <f>+[1]OCT!D57+[1]NOV!D57+[2]DIC!D57</f>
        <v>6395942</v>
      </c>
      <c r="E57" s="20">
        <f>+[1]OCT!E57+[1]NOV!E57+[2]DIC!E57</f>
        <v>5034929</v>
      </c>
      <c r="F57" s="20">
        <f>+[1]OCT!F57+[1]NOV!F57+[2]DIC!F57</f>
        <v>164492</v>
      </c>
      <c r="G57" s="20">
        <f>+[1]OCT!G57+[1]NOV!G57+[2]DIC!G57</f>
        <v>40591</v>
      </c>
      <c r="H57" s="20">
        <f>+[1]OCT!H57+[1]NOV!H57+[2]DIC!H57</f>
        <v>318351</v>
      </c>
      <c r="I57" s="20">
        <f>+[1]OCT!I57+[1]NOV!I57+[2]DIC!I57</f>
        <v>365428</v>
      </c>
      <c r="J57" s="20">
        <f>+[1]OCT!J57+[1]NOV!J57+[2]DIC!J57</f>
        <v>268883</v>
      </c>
      <c r="K57" s="20">
        <f>+[1]OCT!K57+[1]NOV!K57+[2]DIC!K57</f>
        <v>10782</v>
      </c>
      <c r="L57" s="20">
        <f>+[1]OCT!L57+[1]NOV!L57+[2]DIC!L57</f>
        <v>2214891</v>
      </c>
      <c r="M57" s="21">
        <f t="shared" si="0"/>
        <v>14814289</v>
      </c>
      <c r="O57" s="8"/>
    </row>
    <row r="58" spans="1:15">
      <c r="A58" s="6"/>
      <c r="B58" s="22"/>
      <c r="C58" s="23" t="s">
        <v>71</v>
      </c>
      <c r="D58" s="24">
        <f>+[1]OCT!D58+[1]NOV!D58+[2]DIC!D58</f>
        <v>3320766</v>
      </c>
      <c r="E58" s="24">
        <f>+[1]OCT!E58+[1]NOV!E58+[2]DIC!E58</f>
        <v>2614234</v>
      </c>
      <c r="F58" s="24">
        <f>+[1]OCT!F58+[1]NOV!F58+[2]DIC!F58</f>
        <v>85403</v>
      </c>
      <c r="G58" s="24">
        <f>+[1]OCT!G58+[1]NOV!G58+[2]DIC!G58</f>
        <v>21075</v>
      </c>
      <c r="H58" s="24">
        <f>+[1]OCT!H58+[1]NOV!H58+[2]DIC!H58</f>
        <v>165287</v>
      </c>
      <c r="I58" s="24">
        <f>+[1]OCT!I58+[1]NOV!I58+[2]DIC!I58</f>
        <v>242313</v>
      </c>
      <c r="J58" s="24">
        <f>+[1]OCT!J58+[1]NOV!J58+[2]DIC!J58</f>
        <v>178295</v>
      </c>
      <c r="K58" s="24">
        <f>+[1]OCT!K58+[1]NOV!K58+[2]DIC!K58</f>
        <v>5598</v>
      </c>
      <c r="L58" s="20">
        <f>+[1]OCT!L58+[1]NOV!L58+[2]DIC!L58</f>
        <v>0</v>
      </c>
      <c r="M58" s="21">
        <f t="shared" si="0"/>
        <v>6632971</v>
      </c>
      <c r="N58" s="22"/>
      <c r="O58" s="8"/>
    </row>
    <row r="59" spans="1:15">
      <c r="A59" s="6"/>
      <c r="C59" s="19" t="s">
        <v>72</v>
      </c>
      <c r="D59" s="20">
        <f>+[1]OCT!D59+[1]NOV!D59+[2]DIC!D59</f>
        <v>1231115</v>
      </c>
      <c r="E59" s="20">
        <f>+[1]OCT!E59+[1]NOV!E59+[2]DIC!E59</f>
        <v>969155</v>
      </c>
      <c r="F59" s="20">
        <f>+[1]OCT!F59+[1]NOV!F59+[2]DIC!F59</f>
        <v>31662</v>
      </c>
      <c r="G59" s="20">
        <f>+[1]OCT!G59+[1]NOV!G59+[2]DIC!G59</f>
        <v>7812</v>
      </c>
      <c r="H59" s="20">
        <f>+[1]OCT!H59+[1]NOV!H59+[2]DIC!H59</f>
        <v>61278</v>
      </c>
      <c r="I59" s="20">
        <f>+[1]OCT!I59+[1]NOV!I59+[2]DIC!I59</f>
        <v>49182</v>
      </c>
      <c r="J59" s="20">
        <f>+[1]OCT!J59+[1]NOV!J59+[2]DIC!J59</f>
        <v>36189</v>
      </c>
      <c r="K59" s="20">
        <f>+[1]OCT!K59+[1]NOV!K59+[2]DIC!K59</f>
        <v>2076</v>
      </c>
      <c r="L59" s="20">
        <f>+[1]OCT!L59+[1]NOV!L59+[2]DIC!L59</f>
        <v>0</v>
      </c>
      <c r="M59" s="21">
        <f t="shared" si="0"/>
        <v>2388469</v>
      </c>
      <c r="O59" s="8"/>
    </row>
    <row r="60" spans="1:15">
      <c r="A60" s="6"/>
      <c r="C60" s="19" t="s">
        <v>73</v>
      </c>
      <c r="D60" s="20">
        <f>+[1]OCT!D60+[1]NOV!D60+[2]DIC!D60</f>
        <v>11003941</v>
      </c>
      <c r="E60" s="20">
        <f>+[1]OCT!E60+[1]NOV!E60+[2]DIC!E60</f>
        <v>8662482</v>
      </c>
      <c r="F60" s="20">
        <f>+[1]OCT!F60+[1]NOV!F60+[2]DIC!F60</f>
        <v>283000</v>
      </c>
      <c r="G60" s="20">
        <f>+[1]OCT!G60+[1]NOV!G60+[2]DIC!G60</f>
        <v>69835</v>
      </c>
      <c r="H60" s="20">
        <f>+[1]OCT!H60+[1]NOV!H60+[2]DIC!H60</f>
        <v>547712</v>
      </c>
      <c r="I60" s="20">
        <f>+[1]OCT!I60+[1]NOV!I60+[2]DIC!I60</f>
        <v>503956</v>
      </c>
      <c r="J60" s="20">
        <f>+[1]OCT!J60+[1]NOV!J60+[2]DIC!J60</f>
        <v>370812</v>
      </c>
      <c r="K60" s="20">
        <f>+[1]OCT!K60+[1]NOV!K60+[2]DIC!K60</f>
        <v>18549</v>
      </c>
      <c r="L60" s="20">
        <f>+[1]OCT!L60+[1]NOV!L60+[2]DIC!L60</f>
        <v>452819</v>
      </c>
      <c r="M60" s="21">
        <f t="shared" si="0"/>
        <v>21913106</v>
      </c>
      <c r="O60" s="8"/>
    </row>
    <row r="61" spans="1:15">
      <c r="A61" s="6"/>
      <c r="C61" s="19" t="s">
        <v>74</v>
      </c>
      <c r="D61" s="20">
        <f>+[1]OCT!D61+[1]NOV!D61+[2]DIC!D61</f>
        <v>2197886</v>
      </c>
      <c r="E61" s="20">
        <f>+[1]OCT!E61+[1]NOV!E61+[2]DIC!E61</f>
        <v>1730232</v>
      </c>
      <c r="F61" s="20">
        <f>+[1]OCT!F61+[1]NOV!F61+[2]DIC!F61</f>
        <v>56526</v>
      </c>
      <c r="G61" s="20">
        <f>+[1]OCT!G61+[1]NOV!G61+[2]DIC!G61</f>
        <v>13949</v>
      </c>
      <c r="H61" s="20">
        <f>+[1]OCT!H61+[1]NOV!H61+[2]DIC!H61</f>
        <v>109397</v>
      </c>
      <c r="I61" s="20">
        <f>+[1]OCT!I61+[1]NOV!I61+[2]DIC!I61</f>
        <v>131604</v>
      </c>
      <c r="J61" s="20">
        <f>+[1]OCT!J61+[1]NOV!J61+[2]DIC!J61</f>
        <v>96834</v>
      </c>
      <c r="K61" s="20">
        <f>+[1]OCT!K61+[1]NOV!K61+[2]DIC!K61</f>
        <v>3705</v>
      </c>
      <c r="L61" s="20">
        <f>+[1]OCT!L61+[1]NOV!L61+[2]DIC!L61</f>
        <v>21247</v>
      </c>
      <c r="M61" s="21">
        <f t="shared" si="0"/>
        <v>4361380</v>
      </c>
      <c r="O61" s="8"/>
    </row>
    <row r="62" spans="1:15">
      <c r="A62" s="6"/>
      <c r="C62" s="19" t="s">
        <v>75</v>
      </c>
      <c r="D62" s="20">
        <f>+[1]OCT!D62+[1]NOV!D62+[2]DIC!D62</f>
        <v>9457827</v>
      </c>
      <c r="E62" s="20">
        <f>+[1]OCT!E62+[1]NOV!E62+[2]DIC!E62</f>
        <v>7445485</v>
      </c>
      <c r="F62" s="20">
        <f>+[1]OCT!F62+[1]NOV!F62+[2]DIC!F62</f>
        <v>243238</v>
      </c>
      <c r="G62" s="20">
        <f>+[1]OCT!G62+[1]NOV!G62+[2]DIC!G62</f>
        <v>60023</v>
      </c>
      <c r="H62" s="20">
        <f>+[1]OCT!H62+[1]NOV!H62+[2]DIC!H62</f>
        <v>470754</v>
      </c>
      <c r="I62" s="20">
        <f>+[1]OCT!I62+[1]NOV!I62+[2]DIC!I62</f>
        <v>501267</v>
      </c>
      <c r="J62" s="20">
        <f>+[1]OCT!J62+[1]NOV!J62+[2]DIC!J62</f>
        <v>368833</v>
      </c>
      <c r="K62" s="20">
        <f>+[1]OCT!K62+[1]NOV!K62+[2]DIC!K62</f>
        <v>15942</v>
      </c>
      <c r="L62" s="20">
        <f>+[1]OCT!L62+[1]NOV!L62+[2]DIC!L62</f>
        <v>3474493</v>
      </c>
      <c r="M62" s="21">
        <f t="shared" si="0"/>
        <v>22037862</v>
      </c>
      <c r="O62" s="8"/>
    </row>
    <row r="63" spans="1:15">
      <c r="A63" s="6"/>
      <c r="C63" s="19" t="s">
        <v>76</v>
      </c>
      <c r="D63" s="20">
        <f>+[1]OCT!D63+[1]NOV!D63+[2]DIC!D63</f>
        <v>3861545</v>
      </c>
      <c r="E63" s="20">
        <f>+[1]OCT!E63+[1]NOV!E63+[2]DIC!E63</f>
        <v>3039928</v>
      </c>
      <c r="F63" s="20">
        <f>+[1]OCT!F63+[1]NOV!F63+[2]DIC!F63</f>
        <v>99311</v>
      </c>
      <c r="G63" s="20">
        <f>+[1]OCT!G63+[1]NOV!G63+[2]DIC!G63</f>
        <v>24506</v>
      </c>
      <c r="H63" s="20">
        <f>+[1]OCT!H63+[1]NOV!H63+[2]DIC!H63</f>
        <v>192205</v>
      </c>
      <c r="I63" s="20">
        <f>+[1]OCT!I63+[1]NOV!I63+[2]DIC!I63</f>
        <v>245679</v>
      </c>
      <c r="J63" s="20">
        <f>+[1]OCT!J63+[1]NOV!J63+[2]DIC!J63</f>
        <v>180772</v>
      </c>
      <c r="K63" s="20">
        <f>+[1]OCT!K63+[1]NOV!K63+[2]DIC!K63</f>
        <v>6510</v>
      </c>
      <c r="L63" s="20">
        <f>+[1]OCT!L63+[1]NOV!L63+[2]DIC!L63</f>
        <v>0</v>
      </c>
      <c r="M63" s="21">
        <f t="shared" si="0"/>
        <v>7650456</v>
      </c>
      <c r="O63" s="8"/>
    </row>
    <row r="64" spans="1:15">
      <c r="A64" s="6"/>
      <c r="C64" s="19" t="s">
        <v>77</v>
      </c>
      <c r="D64" s="20">
        <f>+[1]OCT!D64+[1]NOV!D64+[2]DIC!D64</f>
        <v>2734584</v>
      </c>
      <c r="E64" s="20">
        <f>+[1]OCT!E64+[1]NOV!E64+[2]DIC!E64</f>
        <v>2152756</v>
      </c>
      <c r="F64" s="20">
        <f>+[1]OCT!F64+[1]NOV!F64+[2]DIC!F64</f>
        <v>70328</v>
      </c>
      <c r="G64" s="20">
        <f>+[1]OCT!G64+[1]NOV!G64+[2]DIC!G64</f>
        <v>17354</v>
      </c>
      <c r="H64" s="20">
        <f>+[1]OCT!H64+[1]NOV!H64+[2]DIC!H64</f>
        <v>136111</v>
      </c>
      <c r="I64" s="20">
        <f>+[1]OCT!I64+[1]NOV!I64+[2]DIC!I64</f>
        <v>172327</v>
      </c>
      <c r="J64" s="20">
        <f>+[1]OCT!J64+[1]NOV!J64+[2]DIC!J64</f>
        <v>126798</v>
      </c>
      <c r="K64" s="20">
        <f>+[1]OCT!K64+[1]NOV!K64+[2]DIC!K64</f>
        <v>4608</v>
      </c>
      <c r="L64" s="20">
        <f>+[1]OCT!L64+[1]NOV!L64+[2]DIC!L64</f>
        <v>0</v>
      </c>
      <c r="M64" s="21">
        <f t="shared" si="0"/>
        <v>5414866</v>
      </c>
      <c r="O64" s="8"/>
    </row>
    <row r="65" spans="1:15">
      <c r="A65" s="6"/>
      <c r="C65" s="19" t="s">
        <v>78</v>
      </c>
      <c r="D65" s="20">
        <f>+[1]OCT!D65+[1]NOV!D65+[2]DIC!D65</f>
        <v>3783513</v>
      </c>
      <c r="E65" s="20">
        <f>+[1]OCT!E65+[1]NOV!E65+[2]DIC!E65</f>
        <v>2978529</v>
      </c>
      <c r="F65" s="20">
        <f>+[1]OCT!F65+[1]NOV!F65+[2]DIC!F65</f>
        <v>97305</v>
      </c>
      <c r="G65" s="20">
        <f>+[1]OCT!G65+[1]NOV!G65+[2]DIC!G65</f>
        <v>24011</v>
      </c>
      <c r="H65" s="20">
        <f>+[1]OCT!H65+[1]NOV!H65+[2]DIC!H65</f>
        <v>188319</v>
      </c>
      <c r="I65" s="20">
        <f>+[1]OCT!I65+[1]NOV!I65+[2]DIC!I65</f>
        <v>248151</v>
      </c>
      <c r="J65" s="20">
        <f>+[1]OCT!J65+[1]NOV!J65+[2]DIC!J65</f>
        <v>182589</v>
      </c>
      <c r="K65" s="20">
        <f>+[1]OCT!K65+[1]NOV!K65+[2]DIC!K65</f>
        <v>6378</v>
      </c>
      <c r="L65" s="20">
        <f>+[1]OCT!L65+[1]NOV!L65+[2]DIC!L65</f>
        <v>0</v>
      </c>
      <c r="M65" s="21">
        <f t="shared" si="0"/>
        <v>7508795</v>
      </c>
      <c r="O65" s="8"/>
    </row>
    <row r="66" spans="1:15">
      <c r="A66" s="6"/>
      <c r="C66" s="19" t="s">
        <v>79</v>
      </c>
      <c r="D66" s="20">
        <f>+[1]OCT!D66+[1]NOV!D66+[2]DIC!D66</f>
        <v>7177102</v>
      </c>
      <c r="E66" s="20">
        <f>+[1]OCT!E66+[1]NOV!E66+[2]DIC!E66</f>
        <v>5649969</v>
      </c>
      <c r="F66" s="20">
        <f>+[1]OCT!F66+[1]NOV!F66+[2]DIC!F66</f>
        <v>184581</v>
      </c>
      <c r="G66" s="20">
        <f>+[1]OCT!G66+[1]NOV!G66+[2]DIC!G66</f>
        <v>45549</v>
      </c>
      <c r="H66" s="20">
        <f>+[1]OCT!H66+[1]NOV!H66+[2]DIC!H66</f>
        <v>357234</v>
      </c>
      <c r="I66" s="20">
        <f>+[1]OCT!I66+[1]NOV!I66+[2]DIC!I66</f>
        <v>413270</v>
      </c>
      <c r="J66" s="20">
        <f>+[1]OCT!J66+[1]NOV!J66+[2]DIC!J66</f>
        <v>304085</v>
      </c>
      <c r="K66" s="20">
        <f>+[1]OCT!K66+[1]NOV!K66+[2]DIC!K66</f>
        <v>12099</v>
      </c>
      <c r="L66" s="20">
        <f>+[1]OCT!L66+[1]NOV!L66+[2]DIC!L66</f>
        <v>13401</v>
      </c>
      <c r="M66" s="21">
        <f t="shared" si="0"/>
        <v>14157290</v>
      </c>
      <c r="O66" s="8"/>
    </row>
    <row r="67" spans="1:15" ht="13.5" thickBot="1">
      <c r="A67" s="6"/>
      <c r="C67" s="19" t="s">
        <v>80</v>
      </c>
      <c r="D67" s="20">
        <f>+[1]OCT!D67+[1]NOV!D67+[2]DIC!D67</f>
        <v>30633933</v>
      </c>
      <c r="E67" s="20">
        <f>+[1]OCT!E67+[1]NOV!E67+[2]DIC!E67</f>
        <v>24114953</v>
      </c>
      <c r="F67" s="20">
        <f>+[1]OCT!F67+[1]NOV!F67+[2]DIC!F67</f>
        <v>787844</v>
      </c>
      <c r="G67" s="20">
        <f>+[1]OCT!G67+[1]NOV!G67+[2]DIC!G67</f>
        <v>194418</v>
      </c>
      <c r="H67" s="20">
        <f>+[1]OCT!H67+[1]NOV!H67+[2]DIC!H67</f>
        <v>1524787</v>
      </c>
      <c r="I67" s="20">
        <f>+[1]OCT!I67+[1]NOV!I67+[2]DIC!I67</f>
        <v>1924885</v>
      </c>
      <c r="J67" s="20">
        <f>+[1]OCT!J67+[1]NOV!J67+[2]DIC!J67</f>
        <v>1416336</v>
      </c>
      <c r="K67" s="20">
        <f>+[1]OCT!K67+[1]NOV!K67+[2]DIC!K67</f>
        <v>51615</v>
      </c>
      <c r="L67" s="20">
        <f>+[1]OCT!L67+[1]NOV!L67+[2]DIC!L67</f>
        <v>5671710</v>
      </c>
      <c r="M67" s="21">
        <f t="shared" si="0"/>
        <v>66320481</v>
      </c>
      <c r="O67" s="8"/>
    </row>
    <row r="68" spans="1:15" ht="15.75" customHeight="1">
      <c r="A68" s="6"/>
      <c r="C68" s="25" t="s">
        <v>81</v>
      </c>
      <c r="D68" s="26">
        <f>SUM(D10:D67)</f>
        <v>356966739</v>
      </c>
      <c r="E68" s="26">
        <f t="shared" ref="E68:L68" si="1">SUM(E10:E67)</f>
        <v>281008661</v>
      </c>
      <c r="F68" s="26">
        <f t="shared" si="1"/>
        <v>9180499</v>
      </c>
      <c r="G68" s="26">
        <f>SUM(G10:G67)</f>
        <v>2265443</v>
      </c>
      <c r="H68" s="26">
        <f>SUM(H10:H67)</f>
        <v>17767694</v>
      </c>
      <c r="I68" s="26">
        <f t="shared" si="1"/>
        <v>21263251</v>
      </c>
      <c r="J68" s="26">
        <f t="shared" si="1"/>
        <v>15645549</v>
      </c>
      <c r="K68" s="26">
        <f t="shared" si="1"/>
        <v>601704</v>
      </c>
      <c r="L68" s="26">
        <f t="shared" si="1"/>
        <v>38765546</v>
      </c>
      <c r="M68" s="26">
        <f>SUM(M10:M67)</f>
        <v>743465086</v>
      </c>
      <c r="O68" s="8"/>
    </row>
    <row r="69" spans="1:15" ht="12" customHeight="1" thickBot="1">
      <c r="A69" s="6"/>
      <c r="C69" s="27"/>
      <c r="D69" s="28"/>
      <c r="E69" s="28"/>
      <c r="F69" s="28"/>
      <c r="G69" s="28"/>
      <c r="H69" s="28"/>
      <c r="I69" s="28"/>
      <c r="J69" s="29"/>
      <c r="K69" s="28"/>
      <c r="L69" s="28"/>
      <c r="M69" s="28"/>
      <c r="N69" s="5" t="s">
        <v>13</v>
      </c>
      <c r="O69" s="8"/>
    </row>
    <row r="70" spans="1:15" ht="0.75" customHeight="1" thickBot="1">
      <c r="A70" s="6"/>
      <c r="C70" s="30"/>
      <c r="D70" s="29"/>
      <c r="E70" s="30"/>
      <c r="F70" s="29"/>
      <c r="G70" s="29"/>
      <c r="H70" s="29"/>
      <c r="I70" s="29"/>
      <c r="J70" s="29"/>
      <c r="K70" s="29"/>
      <c r="L70" s="29"/>
      <c r="M70" s="29"/>
      <c r="O70" s="8"/>
    </row>
    <row r="71" spans="1:15" ht="6" customHeight="1">
      <c r="A71" s="6"/>
      <c r="C7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/>
      <c r="O71" s="8"/>
    </row>
    <row r="72" spans="1:15" ht="7.5" customHeight="1" thickBo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35433070866141736" right="0.35433070866141736" top="0.11811023622047245" bottom="0" header="0" footer="0"/>
  <pageSetup scale="56" orientation="landscape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ACUMTRIME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cp:lastPrinted>2019-01-09T01:00:34Z</cp:lastPrinted>
  <dcterms:created xsi:type="dcterms:W3CDTF">2019-01-09T00:36:13Z</dcterms:created>
  <dcterms:modified xsi:type="dcterms:W3CDTF">2019-01-09T01:12:37Z</dcterms:modified>
</cp:coreProperties>
</file>